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4720" windowHeight="12000"/>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45621"/>
</workbook>
</file>

<file path=xl/sharedStrings.xml><?xml version="1.0" encoding="utf-8"?>
<sst xmlns="http://schemas.openxmlformats.org/spreadsheetml/2006/main" count="919" uniqueCount="417">
  <si>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</si>
  <si>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</si>
  <si>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</si>
  <si>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</si>
  <si>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</si>
  <si>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</si>
  <si>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</si>
  <si>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</si>
  <si>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</si>
  <si>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</si>
  <si>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</si>
  <si>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</si>
  <si>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</si>
  <si>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</si>
  <si>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</si>
  <si>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</si>
  <si>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</si>
  <si>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</si>
  <si>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</si>
  <si>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</si>
  <si>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</si>
  <si>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</si>
  <si>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</si>
  <si>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</si>
  <si>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</si>
  <si>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</si>
  <si>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</si>
  <si>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</si>
  <si>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</si>
  <si>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</si>
  <si>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</si>
  <si>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</si>
  <si>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</si>
  <si>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</si>
  <si>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</si>
  <si>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</si>
  <si>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</si>
  <si>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</si>
  <si>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</si>
  <si>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</si>
  <si>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</si>
  <si>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</si>
  <si>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</si>
  <si>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</si>
  <si>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</si>
  <si>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</si>
  <si>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</si>
  <si>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</si>
  <si>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</si>
  <si>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</si>
  <si>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</si>
  <si>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MORGAN STANLEY</t>
  </si>
  <si>
    <t>A</t>
  </si>
  <si>
    <t>GS.WL</t>
  </si>
  <si>
    <t>BBB</t>
  </si>
  <si>
    <t>GE.HEE</t>
  </si>
  <si>
    <t>AA</t>
  </si>
  <si>
    <t>WFC.NW</t>
  </si>
  <si>
    <t>GE.HEH</t>
  </si>
  <si>
    <t>GS.YW</t>
  </si>
  <si>
    <t>BB</t>
  </si>
  <si>
    <t>B</t>
  </si>
  <si>
    <t>CCC</t>
  </si>
  <si>
    <t>NR</t>
  </si>
  <si>
    <t>D</t>
  </si>
  <si>
    <t>CC</t>
  </si>
  <si>
    <t>INTC.GD</t>
  </si>
  <si>
    <t>SNDK.GD</t>
  </si>
  <si>
    <t>Corporate Issue Information Graph Data (excluding equity CUSIPs)</t>
  </si>
  <si>
    <t>S1 TRADES</t>
  </si>
  <si>
    <t>GS.XV</t>
  </si>
  <si>
    <t>AA.AA</t>
  </si>
  <si>
    <t>BBY.GI</t>
  </si>
  <si>
    <t>SHLD.JE</t>
  </si>
  <si>
    <t>DRYS.GA</t>
  </si>
  <si>
    <t>BTU.GH</t>
  </si>
  <si>
    <t>INTC.GE</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</si>
  <si>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</si>
  <si>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</si>
  <si>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</si>
  <si>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</si>
  <si>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</si>
  <si>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</si>
  <si>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</si>
  <si>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</si>
  <si>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</si>
  <si>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</si>
  <si>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</si>
  <si>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</si>
  <si>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</si>
  <si>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</si>
  <si>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</si>
  <si>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</si>
  <si>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</si>
  <si>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</si>
  <si>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</si>
  <si>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</si>
  <si>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</si>
  <si>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GS.AEH</t>
  </si>
  <si>
    <t>AA.HO</t>
  </si>
  <si>
    <t>HPQ.HB</t>
  </si>
  <si>
    <t>WFC3827183</t>
  </si>
  <si>
    <t>BCS3930817</t>
  </si>
  <si>
    <t>T3818484</t>
  </si>
  <si>
    <t>S1 VOLUMES</t>
  </si>
  <si>
    <t>PDVA3819980</t>
  </si>
  <si>
    <t>PDVA3846724</t>
  </si>
  <si>
    <t>AMD.AA</t>
  </si>
  <si>
    <t>PDVA3876794</t>
  </si>
  <si>
    <t>KKR3700421</t>
  </si>
  <si>
    <t>MGM3691114</t>
  </si>
  <si>
    <t>PBR4006643</t>
  </si>
  <si>
    <t>PETROBRAS GLOBAL FIN B V</t>
  </si>
  <si>
    <t>ALCOA INC</t>
  </si>
  <si>
    <t>CLF.AC</t>
  </si>
  <si>
    <t>CLIFFS NAT RES INC</t>
  </si>
  <si>
    <t>TWC3677006</t>
  </si>
  <si>
    <t>TIME WARNER CABLE INC</t>
  </si>
  <si>
    <t>PBR3688575</t>
  </si>
  <si>
    <t>PETROBRAS INTL FIN CO</t>
  </si>
  <si>
    <t>MS4007805</t>
  </si>
  <si>
    <t>AAPL4001809</t>
  </si>
  <si>
    <t>APPLE INC</t>
  </si>
  <si>
    <t>HEWLETT PACKARD CO</t>
  </si>
  <si>
    <t>GENERAL ELEC CO</t>
  </si>
  <si>
    <t>GOLDMAN SACHS GROUP INC</t>
  </si>
  <si>
    <t>CLF.AD</t>
  </si>
  <si>
    <t>CLF.AB</t>
  </si>
  <si>
    <t>WU.GF</t>
  </si>
  <si>
    <t>WESTERN UN CO</t>
  </si>
  <si>
    <t>HPQ.GZ</t>
  </si>
  <si>
    <t>GENERAL ELEC CAP CORP MEDIUM TERM NTS BOOK ENTRY</t>
  </si>
  <si>
    <t>CITIGROUP INC</t>
  </si>
  <si>
    <t>WACHOVIA CAP TR III</t>
  </si>
  <si>
    <t>AT&amp;T INC</t>
  </si>
  <si>
    <t>TWC3686848</t>
  </si>
  <si>
    <t>JPM3999853</t>
  </si>
  <si>
    <t>JPMORGAN CHASE &amp; CO</t>
  </si>
  <si>
    <t>CLF3941513</t>
  </si>
  <si>
    <t>WFC4039294</t>
  </si>
  <si>
    <t>WELLS FARGO &amp; CO NEW MEDIUM TERM SR NTS BOOK ENTRY</t>
  </si>
  <si>
    <t>PPL.IR</t>
  </si>
  <si>
    <t>PPL ENERGY SUPPLY LLC</t>
  </si>
  <si>
    <t>CLF.AA</t>
  </si>
  <si>
    <t>JPM.JPF</t>
  </si>
  <si>
    <t>WFC3966349</t>
  </si>
  <si>
    <t>TWC3696321</t>
  </si>
  <si>
    <t>VZ4050439</t>
  </si>
  <si>
    <t>VERIZON COMMUNICATIONS INC</t>
  </si>
  <si>
    <t>VZ4050437</t>
  </si>
  <si>
    <t>BANK AMER CORP</t>
  </si>
  <si>
    <t>VZ4050438</t>
  </si>
  <si>
    <t>VZ4050432</t>
  </si>
  <si>
    <t>AAPL4001810</t>
  </si>
  <si>
    <t>VZ4050430</t>
  </si>
  <si>
    <t>VALE3701084</t>
  </si>
  <si>
    <t>VALE OVERSEAS LTD</t>
  </si>
  <si>
    <t>AAPL4001806</t>
  </si>
  <si>
    <t>GS4030214</t>
  </si>
  <si>
    <t>FORD MTR CO DEL</t>
  </si>
  <si>
    <t>PBR4006639</t>
  </si>
  <si>
    <t>PEMX3890180</t>
  </si>
  <si>
    <t>PETROLEOS MEXICANOS</t>
  </si>
  <si>
    <t>AU4033717</t>
  </si>
  <si>
    <t>ANGLOGOLD ASHANTI HLDGS PLC</t>
  </si>
  <si>
    <t>PETROLEOS DE VENEZUELA SA</t>
  </si>
  <si>
    <t>CIB3898329</t>
  </si>
  <si>
    <t>BANCOLOMBIA S A</t>
  </si>
  <si>
    <t>BARCLAYS BK PLC</t>
  </si>
  <si>
    <t>ADVANCED MICRO DEVICES INC</t>
  </si>
  <si>
    <t>CTL.HC</t>
  </si>
  <si>
    <t>CENTURYLINK INC</t>
  </si>
  <si>
    <t>SEARS HLDGS CORP</t>
  </si>
  <si>
    <t>BEST BUY INC</t>
  </si>
  <si>
    <t>PDVA3817801</t>
  </si>
  <si>
    <t>AU.GC</t>
  </si>
  <si>
    <t>UNITED STS STL CORP NEW</t>
  </si>
  <si>
    <t>FIRST DATA CORP</t>
  </si>
  <si>
    <t>PDVA3818912</t>
  </si>
  <si>
    <t>ARCH COAL INC</t>
  </si>
  <si>
    <t>AU3882696</t>
  </si>
  <si>
    <t>ACI3855311</t>
  </si>
  <si>
    <t>ROYAL BK SCOTLAND GROUP PLC</t>
  </si>
  <si>
    <t>CAESARS ENTMT OPER CO INC</t>
  </si>
  <si>
    <t>HARRAHS OPER INC</t>
  </si>
  <si>
    <t>TXU.LI</t>
  </si>
  <si>
    <t>Texas Competitive Electric Holdings Company LLC</t>
  </si>
  <si>
    <t>PDVA3820964</t>
  </si>
  <si>
    <t>SFTBF3928946</t>
  </si>
  <si>
    <t>SPRINT NEXTEL CORP</t>
  </si>
  <si>
    <t>PDVA3819976</t>
  </si>
  <si>
    <t>TEFH3684622</t>
  </si>
  <si>
    <t>ENERGY FUTURE INTER HLDG CO LLC</t>
  </si>
  <si>
    <t>NIHD.GO</t>
  </si>
  <si>
    <t>NII CAP CORP</t>
  </si>
  <si>
    <t>NIHD.GJ</t>
  </si>
  <si>
    <t>SFTBF3703037</t>
  </si>
  <si>
    <t>SPRINT CAP CORP</t>
  </si>
  <si>
    <t>RYGR3951161</t>
  </si>
  <si>
    <t>Reynolds Group Issuer LLC</t>
  </si>
  <si>
    <t>PDVA3854937</t>
  </si>
  <si>
    <t>HCA.NW</t>
  </si>
  <si>
    <t>HCA INC</t>
  </si>
  <si>
    <t>CLEAR CHANNEL COMMUNICATIONS INC</t>
  </si>
  <si>
    <t>DISH DBS CORP</t>
  </si>
  <si>
    <t>DRYSHIPS INC</t>
  </si>
  <si>
    <t>CIE3943553</t>
  </si>
  <si>
    <t>COBALT INTL ENERGY INC</t>
  </si>
  <si>
    <t>PEABODY ENERGY CORP</t>
  </si>
  <si>
    <t>INTEL CORP</t>
  </si>
  <si>
    <t>TSLA4007901</t>
  </si>
  <si>
    <t>TESLA MTRS INC</t>
  </si>
  <si>
    <t>MGM RESORTS INTL</t>
  </si>
  <si>
    <t>SANDISK CORP</t>
  </si>
  <si>
    <t>VOLCANO CORP</t>
  </si>
  <si>
    <t>CIEN3670956</t>
  </si>
  <si>
    <t>CIENA CORP</t>
  </si>
  <si>
    <t>NUAN3923539</t>
  </si>
  <si>
    <t>NUANCE COMMUNICATIONS INC</t>
  </si>
  <si>
    <t>NEM.GP</t>
  </si>
  <si>
    <t>NEWMONT MNG CORP</t>
  </si>
  <si>
    <t>XLNX.GD</t>
  </si>
  <si>
    <t>XILINX INC</t>
  </si>
  <si>
    <t>MOLYCORP INC DEL</t>
  </si>
  <si>
    <t>MICRON TECHNOLOGY INC</t>
  </si>
  <si>
    <t>ERTS3876767</t>
  </si>
  <si>
    <t>ELECTRONIC ARTS INC</t>
  </si>
  <si>
    <t>CX3832064</t>
  </si>
  <si>
    <t>CEMEX S A B DE C V</t>
  </si>
  <si>
    <t>BCS4070831</t>
  </si>
  <si>
    <t>BARCLAYS PLC</t>
  </si>
  <si>
    <t>© 2006-15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</si>
  <si>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2006-15 Financial Industry Regulatory Authority, Inc. (“FINRA”)</t>
  </si>
  <si>
    <t>Q1 2014</t>
  </si>
  <si>
    <t>Q2 2014</t>
  </si>
  <si>
    <t>Q3 2014</t>
  </si>
  <si>
    <t>Q4 2014</t>
  </si>
  <si>
    <t>RIG.HE</t>
  </si>
  <si>
    <t>TRANSOCEAN INC</t>
  </si>
  <si>
    <t>RIG.GX</t>
  </si>
  <si>
    <t>SWY.GN</t>
  </si>
  <si>
    <t>SAFEWAY INC</t>
  </si>
  <si>
    <t>PBR4106372</t>
  </si>
  <si>
    <t>SWY.HG</t>
  </si>
  <si>
    <t>JPM4135538</t>
  </si>
  <si>
    <t>AGN.KV</t>
  </si>
  <si>
    <t>ALLERGAN INC</t>
  </si>
  <si>
    <t>AGO4136090</t>
  </si>
  <si>
    <t>ASSURED GTY US HLDGS INC</t>
  </si>
  <si>
    <t>PBR4006641</t>
  </si>
  <si>
    <t>BAC4156844</t>
  </si>
  <si>
    <t>JPM4132024</t>
  </si>
  <si>
    <t>JPM4161049</t>
  </si>
  <si>
    <t>WFC4130435</t>
  </si>
  <si>
    <t>PBR3816072</t>
  </si>
  <si>
    <t>MS4161029</t>
  </si>
  <si>
    <t>NEM3827984</t>
  </si>
  <si>
    <t>AAPL4122392</t>
  </si>
  <si>
    <t>SWY.GH</t>
  </si>
  <si>
    <t>JPM.NAN</t>
  </si>
  <si>
    <t>CSCO.GC</t>
  </si>
  <si>
    <t>CISCO SYS INC</t>
  </si>
  <si>
    <t>PBR4106365</t>
  </si>
  <si>
    <t>JPM4124160</t>
  </si>
  <si>
    <t>PBR4106363</t>
  </si>
  <si>
    <t>GS4141329</t>
  </si>
  <si>
    <t>GOLDMAN SACHS GROUP INC MEDIUM TERM NTS FXD RATE BOOK ENTRY</t>
  </si>
  <si>
    <t>BAC4113180</t>
  </si>
  <si>
    <t>T4132110</t>
  </si>
  <si>
    <t>FCX4060859</t>
  </si>
  <si>
    <t>FREEPORT-MCMORAN INC</t>
  </si>
  <si>
    <t>PEMX.GF</t>
  </si>
  <si>
    <t>PEMEX PROJ FDG MASTER TR</t>
  </si>
  <si>
    <t>PBR3688584</t>
  </si>
  <si>
    <t>BAC4113176</t>
  </si>
  <si>
    <t>MS4119530</t>
  </si>
  <si>
    <t>JPM4091128</t>
  </si>
  <si>
    <t>WMB3944430</t>
  </si>
  <si>
    <t>WILLIAMS COS INC</t>
  </si>
  <si>
    <t>SPLS3952064</t>
  </si>
  <si>
    <t>STAPLES INC</t>
  </si>
  <si>
    <t>FCX3818486</t>
  </si>
  <si>
    <t>GS4094093</t>
  </si>
  <si>
    <t>GS.IAR</t>
  </si>
  <si>
    <t>GS4102993</t>
  </si>
  <si>
    <t>BAC4090046</t>
  </si>
  <si>
    <t>BAC4061814</t>
  </si>
  <si>
    <t>AAPL4122390</t>
  </si>
  <si>
    <t>C4062481</t>
  </si>
  <si>
    <t>VZ4050434</t>
  </si>
  <si>
    <t>JPM4091129</t>
  </si>
  <si>
    <t>T4104757</t>
  </si>
  <si>
    <t>VZ4106367</t>
  </si>
  <si>
    <t>MS4091118</t>
  </si>
  <si>
    <t>MS4072743</t>
  </si>
  <si>
    <t>PEMX4046059</t>
  </si>
  <si>
    <t>T4013484</t>
  </si>
  <si>
    <t>PEMX3685744</t>
  </si>
  <si>
    <t>IBM4096360</t>
  </si>
  <si>
    <t>INTERNATIONAL BUSINESS MACHS CORP</t>
  </si>
  <si>
    <t>ECOH4127782</t>
  </si>
  <si>
    <t>ECOPETROL S A</t>
  </si>
  <si>
    <t>C4049496</t>
  </si>
  <si>
    <t>PDVA4080865</t>
  </si>
  <si>
    <t>AVP3979750</t>
  </si>
  <si>
    <t>AVON PRODS INC</t>
  </si>
  <si>
    <t>BTU.GI</t>
  </si>
  <si>
    <t>IEP4082421</t>
  </si>
  <si>
    <t>ICAHN ENTERPRISES LP</t>
  </si>
  <si>
    <t>BTU3905482</t>
  </si>
  <si>
    <t>NES3879264</t>
  </si>
  <si>
    <t>HECKMANN CORP</t>
  </si>
  <si>
    <t>WLT4062096</t>
  </si>
  <si>
    <t>WALTER ENERGY INC</t>
  </si>
  <si>
    <t>PPL.IC</t>
  </si>
  <si>
    <t>RDEN.GD</t>
  </si>
  <si>
    <t>ELIZABETH ARDEN INC</t>
  </si>
  <si>
    <t>CCCX3917899</t>
  </si>
  <si>
    <t>COMMUNITY CHOICE FINL INC</t>
  </si>
  <si>
    <t>BRK4133973</t>
  </si>
  <si>
    <t>H.J. Heinz Company</t>
  </si>
  <si>
    <t>CDFA.GC</t>
  </si>
  <si>
    <t>Colt Defense LLC</t>
  </si>
  <si>
    <t>CDE3959757</t>
  </si>
  <si>
    <t>COEUR MNG INC</t>
  </si>
  <si>
    <t>AES3903624</t>
  </si>
  <si>
    <t>DOLPHIN SUBSIDIARY II INC</t>
  </si>
  <si>
    <t>MCP3983624</t>
  </si>
  <si>
    <t>FST.GO</t>
  </si>
  <si>
    <t>FOREST OIL CORP</t>
  </si>
  <si>
    <t>GS4118921</t>
  </si>
  <si>
    <t>IEP4121535</t>
  </si>
  <si>
    <t>PDVA4131853</t>
  </si>
  <si>
    <t>BTU3905481</t>
  </si>
  <si>
    <t>VCMZ.AB</t>
  </si>
  <si>
    <t>Volcan Compania Minera Sa Volcan Lima</t>
  </si>
  <si>
    <t>X.GF</t>
  </si>
  <si>
    <t>FTR3669882</t>
  </si>
  <si>
    <t>CITIZENS COMMUNICATIONS CO</t>
  </si>
  <si>
    <t>ACI4046974</t>
  </si>
  <si>
    <t>BDORY4134879</t>
  </si>
  <si>
    <t>BANCO DO BRASIL S A GRAND CAYMAN BRH</t>
  </si>
  <si>
    <t>CZR3677470</t>
  </si>
  <si>
    <t>CZR3677469</t>
  </si>
  <si>
    <t>CCMO4094541</t>
  </si>
  <si>
    <t>CZR3940243</t>
  </si>
  <si>
    <t>COEA4035601</t>
  </si>
  <si>
    <t>Caesars Op Esc LLC/Caesars Escrow Corp</t>
  </si>
  <si>
    <t>RBS4127992</t>
  </si>
  <si>
    <t>PDVA3854935</t>
  </si>
  <si>
    <t>COEA4035602</t>
  </si>
  <si>
    <t>RBS4081543</t>
  </si>
  <si>
    <t>MPMF3947118</t>
  </si>
  <si>
    <t>MPM Escrow LLC/MPM Finance Escrow</t>
  </si>
  <si>
    <t>C4120155</t>
  </si>
  <si>
    <t>ISNP4137003</t>
  </si>
  <si>
    <t>Intesa Sanpaolo S.P.A.</t>
  </si>
  <si>
    <t>KKR4105360</t>
  </si>
  <si>
    <t>HCA4103958</t>
  </si>
  <si>
    <t>HK4001500</t>
  </si>
  <si>
    <t>Halcon Resources Corporation</t>
  </si>
  <si>
    <t>CPMA4052829</t>
  </si>
  <si>
    <t>BANCO NACIONAL DE DESENVOLVIMENTO ECONOMICO E SOCIAL BNDES RIO DE JANEIRO</t>
  </si>
  <si>
    <t>MS4119117</t>
  </si>
  <si>
    <t>LYG4115459</t>
  </si>
  <si>
    <t>LLOYDS BANKING GROUP PLC</t>
  </si>
  <si>
    <t>BAC4160713</t>
  </si>
  <si>
    <t>Bank of America Corporation</t>
  </si>
  <si>
    <t>BCS4139419</t>
  </si>
  <si>
    <t>BAC4135100</t>
  </si>
  <si>
    <t>CHK4116807</t>
  </si>
  <si>
    <t>Chesapeake Energy Corporation</t>
  </si>
  <si>
    <t>DISH3996225</t>
  </si>
  <si>
    <t>THC4073315</t>
  </si>
  <si>
    <t>TENET HEALTHCARE CORP</t>
  </si>
  <si>
    <t>BMET4024073</t>
  </si>
  <si>
    <t>BIOMET INC</t>
  </si>
  <si>
    <t>TSLA4103351</t>
  </si>
  <si>
    <t>PHG3940044</t>
  </si>
  <si>
    <t>RTI3994762</t>
  </si>
  <si>
    <t>RTI INTL METALS INC</t>
  </si>
  <si>
    <t>PCLN3983055</t>
  </si>
  <si>
    <t>PRICELINE GROUP INC</t>
  </si>
  <si>
    <t>WLP4071285</t>
  </si>
  <si>
    <t>WELLPOINT INC</t>
  </si>
  <si>
    <t>GILD.GL</t>
  </si>
  <si>
    <t>GILEAD SCIENCES INC</t>
  </si>
  <si>
    <t>TSLA4103350</t>
  </si>
  <si>
    <t>LRCX3854912</t>
  </si>
  <si>
    <t>NOVELLUS SYS INC</t>
  </si>
  <si>
    <t>F.GST</t>
  </si>
  <si>
    <t>ARCC3853674</t>
  </si>
  <si>
    <t>ARES CAP CORP</t>
  </si>
  <si>
    <t>LRCX3854911</t>
  </si>
  <si>
    <t>LAM RESH CORP</t>
  </si>
  <si>
    <t>TEVA.GJ</t>
  </si>
  <si>
    <t>TEVA PHARMACEUTICAL FIN CO LLC</t>
  </si>
  <si>
    <t>SLXP3992434</t>
  </si>
  <si>
    <t>SALIX PHARMACEUTICALS LTD</t>
  </si>
  <si>
    <t>CRM4110231</t>
  </si>
  <si>
    <t>SALESFORCE COM INC</t>
  </si>
  <si>
    <t>HOS4041072</t>
  </si>
  <si>
    <t>HORNBECK OFFSHORE SVCS INC NEW</t>
  </si>
  <si>
    <t>JAH4079773</t>
  </si>
  <si>
    <t>JARDEN CORP</t>
  </si>
  <si>
    <t>MU4069055</t>
  </si>
  <si>
    <t>ARCP4031781</t>
  </si>
  <si>
    <t>AMERICAN RLTY CAP PPTYS INC</t>
  </si>
  <si>
    <t>VIPS4106886</t>
  </si>
  <si>
    <t>VIPSHOP HLDGS LTD</t>
  </si>
  <si>
    <t>MCHP.GB</t>
  </si>
  <si>
    <t>MICROCHIP TECHNOLOGY INC</t>
  </si>
  <si>
    <t>ARCP4078683</t>
  </si>
  <si>
    <t>ILMN4132544</t>
  </si>
  <si>
    <t>ILLUMINA INC</t>
  </si>
  <si>
    <t>CIE4125168</t>
  </si>
  <si>
    <t>CX.GR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</si>
</sst>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4">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thin">
        <color indexed="50"/>
      </left>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thin">
        <color indexed="50"/>
      </left>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7">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30" xfId="0" applyFont="1" applyBorder="1" applyAlignment="1">
      <alignment vertical="center" wrapText="1"/>
    </xf>
    <xf numFmtId="0" fontId="5" fillId="0" borderId="31" xfId="0" applyFont="1" applyBorder="1" applyAlignment="1">
      <alignment vertical="center" wrapText="1"/>
    </xf>
    <xf numFmtId="0" fontId="2" fillId="2" borderId="43" xfId="0" applyFont="1" applyFill="1" applyBorder="1" applyAlignment="1">
      <alignment horizontal="right"/>
    </xf>
    <xf numFmtId="0" fontId="2" fillId="2" borderId="44" xfId="0" applyFont="1" applyFill="1" applyBorder="1" applyAlignment="1">
      <alignment horizontal="right"/>
    </xf>
    <xf numFmtId="0" fontId="6" fillId="2" borderId="47" xfId="0" applyFont="1" applyFill="1" applyBorder="1"/>
    <xf numFmtId="0" fontId="6" fillId="2" borderId="43" xfId="0" applyFont="1" applyFill="1" applyBorder="1"/>
    <xf numFmtId="0" fontId="6" fillId="2" borderId="44" xfId="0" applyFont="1" applyFill="1" applyBorder="1"/>
    <xf numFmtId="0" fontId="2" fillId="2" borderId="43" xfId="0" applyFont="1" applyFill="1" applyBorder="1"/>
    <xf numFmtId="0" fontId="2" fillId="2" borderId="44"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3" xfId="2" applyBorder="1" applyAlignment="1" applyProtection="1">
      <alignment horizontal="left" vertical="center" wrapText="1"/>
    </xf>
    <xf numFmtId="0" fontId="9" fillId="2" borderId="47" xfId="0" applyFont="1" applyFill="1" applyBorder="1" applyAlignment="1">
      <alignment horizontal="left"/>
    </xf>
    <xf numFmtId="0" fontId="9" fillId="0" borderId="0" xfId="0" applyFont="1" applyFill="1" applyAlignment="1">
      <alignment vertical="center" wrapText="1"/>
    </xf>
    <xf numFmtId="0" fontId="9" fillId="0" borderId="54" xfId="0" applyFont="1" applyBorder="1" applyAlignment="1">
      <alignment vertical="center" wrapText="1"/>
    </xf>
    <xf numFmtId="0" fontId="2" fillId="0" borderId="0" xfId="0" applyFont="1"/>
    <xf numFmtId="0" fontId="2" fillId="3" borderId="21" xfId="0" applyFont="1" applyFill="1" applyBorder="1"/>
    <xf numFmtId="0" fontId="2" fillId="3" borderId="21" xfId="0" applyFont="1" applyFill="1" applyBorder="1" applyAlignment="1">
      <alignment horizontal="right"/>
    </xf>
    <xf numFmtId="0" fontId="2" fillId="3" borderId="22" xfId="0" applyFont="1" applyFill="1" applyBorder="1" applyAlignment="1">
      <alignment horizontal="right"/>
    </xf>
    <xf numFmtId="0" fontId="2" fillId="3" borderId="23"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8" xfId="0" applyFont="1" applyBorder="1"/>
    <xf numFmtId="0" fontId="2" fillId="0" borderId="45" xfId="0" applyFont="1" applyBorder="1"/>
    <xf numFmtId="0" fontId="2" fillId="0" borderId="46" xfId="0" applyFont="1" applyBorder="1"/>
    <xf numFmtId="164" fontId="2" fillId="0" borderId="46" xfId="0" applyNumberFormat="1" applyFont="1" applyBorder="1"/>
    <xf numFmtId="14" fontId="2" fillId="0" borderId="46" xfId="0" applyNumberFormat="1" applyFont="1" applyBorder="1"/>
    <xf numFmtId="3" fontId="2" fillId="0" borderId="46" xfId="0" applyNumberFormat="1" applyFont="1" applyBorder="1"/>
    <xf numFmtId="0" fontId="2" fillId="0" borderId="49" xfId="0" applyFont="1" applyBorder="1"/>
    <xf numFmtId="3" fontId="2" fillId="3" borderId="21" xfId="0" applyNumberFormat="1" applyFont="1" applyFill="1" applyBorder="1" applyAlignment="1">
      <alignment horizontal="right"/>
    </xf>
    <xf numFmtId="3" fontId="2" fillId="3" borderId="23" xfId="0" applyNumberFormat="1" applyFont="1" applyFill="1" applyBorder="1" applyAlignment="1">
      <alignment horizontal="right"/>
    </xf>
    <xf numFmtId="3" fontId="2" fillId="0" borderId="48" xfId="0" applyNumberFormat="1" applyFont="1" applyBorder="1"/>
    <xf numFmtId="3" fontId="2" fillId="0" borderId="49" xfId="0" applyNumberFormat="1" applyFont="1" applyBorder="1"/>
    <xf numFmtId="0" fontId="2" fillId="2" borderId="32" xfId="0" applyFont="1" applyFill="1" applyBorder="1"/>
    <xf numFmtId="0" fontId="2" fillId="3" borderId="20" xfId="0" applyFont="1" applyFill="1" applyBorder="1" applyAlignment="1">
      <alignment horizontal="right"/>
    </xf>
    <xf numFmtId="0" fontId="2" fillId="2" borderId="50" xfId="0" applyFont="1" applyFill="1" applyBorder="1" applyAlignment="1"/>
    <xf numFmtId="165" fontId="2" fillId="0" borderId="48" xfId="1" applyNumberFormat="1" applyFont="1" applyBorder="1"/>
    <xf numFmtId="165" fontId="2" fillId="0" borderId="2" xfId="1" applyNumberFormat="1" applyFont="1" applyBorder="1"/>
    <xf numFmtId="0" fontId="2" fillId="2" borderId="5" xfId="0" applyFont="1" applyFill="1" applyBorder="1" applyAlignment="1"/>
    <xf numFmtId="0" fontId="2" fillId="2" borderId="51" xfId="0" applyFont="1" applyFill="1" applyBorder="1" applyAlignment="1"/>
    <xf numFmtId="165" fontId="2" fillId="0" borderId="49" xfId="1" applyNumberFormat="1" applyFont="1" applyBorder="1"/>
    <xf numFmtId="165" fontId="2" fillId="0" borderId="52" xfId="1" applyNumberFormat="1" applyFont="1" applyBorder="1"/>
    <xf numFmtId="0" fontId="2" fillId="3" borderId="19" xfId="0" applyFont="1" applyFill="1" applyBorder="1" applyAlignment="1">
      <alignment horizontal="right"/>
    </xf>
    <xf numFmtId="0" fontId="2" fillId="0" borderId="33" xfId="0" applyFont="1" applyFill="1" applyBorder="1" applyAlignment="1">
      <alignment horizontal="right"/>
    </xf>
    <xf numFmtId="0" fontId="2" fillId="3" borderId="34" xfId="0" applyFont="1" applyFill="1" applyBorder="1" applyAlignment="1">
      <alignment horizontal="right"/>
    </xf>
    <xf numFmtId="0" fontId="2" fillId="3" borderId="26" xfId="0" applyFont="1" applyFill="1" applyBorder="1" applyAlignment="1">
      <alignment horizontal="right"/>
    </xf>
    <xf numFmtId="0" fontId="2" fillId="3" borderId="27" xfId="0" applyFont="1" applyFill="1" applyBorder="1" applyAlignment="1">
      <alignment horizontal="right"/>
    </xf>
    <xf numFmtId="3" fontId="2" fillId="0" borderId="1" xfId="0" applyNumberFormat="1" applyFont="1" applyBorder="1" applyAlignment="1"/>
    <xf numFmtId="3" fontId="2" fillId="0" borderId="2" xfId="0" applyNumberFormat="1" applyFont="1" applyBorder="1"/>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1" xfId="0" applyNumberFormat="1" applyFont="1" applyBorder="1" applyAlignment="1"/>
    <xf numFmtId="3" fontId="2" fillId="0" borderId="12" xfId="0" applyNumberFormat="1" applyFont="1" applyBorder="1"/>
    <xf numFmtId="3" fontId="2" fillId="0" borderId="13" xfId="0" applyNumberFormat="1" applyFont="1" applyBorder="1"/>
    <xf numFmtId="3" fontId="2" fillId="0" borderId="14" xfId="0" applyNumberFormat="1" applyFont="1" applyBorder="1" applyAlignment="1"/>
    <xf numFmtId="3" fontId="2" fillId="0" borderId="15" xfId="0" applyNumberFormat="1" applyFont="1" applyBorder="1" applyAlignment="1"/>
    <xf numFmtId="3" fontId="2" fillId="0" borderId="15" xfId="0" applyNumberFormat="1" applyFont="1" applyBorder="1"/>
    <xf numFmtId="0" fontId="2" fillId="0" borderId="16" xfId="0" applyFont="1" applyBorder="1" applyAlignment="1"/>
    <xf numFmtId="0" fontId="2" fillId="0" borderId="17" xfId="0" applyFont="1" applyBorder="1"/>
    <xf numFmtId="0" fontId="2" fillId="0" borderId="18"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6" xfId="0" applyNumberFormat="1" applyFont="1" applyBorder="1" applyAlignment="1"/>
    <xf numFmtId="3" fontId="2" fillId="0" borderId="17" xfId="0" applyNumberFormat="1" applyFont="1" applyBorder="1"/>
    <xf numFmtId="3" fontId="2" fillId="0" borderId="18" xfId="0" applyNumberFormat="1" applyFont="1" applyBorder="1"/>
    <xf numFmtId="3" fontId="2" fillId="0" borderId="6" xfId="0" applyNumberFormat="1" applyFont="1" applyFill="1" applyBorder="1" applyAlignment="1"/>
    <xf numFmtId="3" fontId="2" fillId="0" borderId="19"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22" xfId="0" applyNumberFormat="1" applyFont="1" applyBorder="1" applyAlignment="1"/>
    <xf numFmtId="3" fontId="2" fillId="0" borderId="22" xfId="0" applyNumberFormat="1" applyFont="1" applyBorder="1"/>
    <xf numFmtId="3" fontId="2" fillId="0" borderId="23" xfId="0" applyNumberFormat="1" applyFont="1" applyBorder="1"/>
    <xf numFmtId="3" fontId="2" fillId="0" borderId="37" xfId="0" applyNumberFormat="1" applyFont="1" applyBorder="1"/>
    <xf numFmtId="3" fontId="2" fillId="0" borderId="38" xfId="0" applyNumberFormat="1" applyFont="1" applyBorder="1"/>
    <xf numFmtId="0" fontId="5" fillId="2" borderId="32" xfId="0" applyFont="1" applyFill="1" applyBorder="1" applyAlignment="1">
      <alignment horizontal="center"/>
    </xf>
    <xf numFmtId="0" fontId="2" fillId="2" borderId="35"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9" xfId="0" applyFont="1" applyFill="1" applyBorder="1" applyAlignment="1">
      <alignment horizontal="center" wrapText="1"/>
    </xf>
    <xf numFmtId="0" fontId="2" fillId="3" borderId="21" xfId="0" applyFont="1" applyFill="1" applyBorder="1" applyAlignment="1">
      <alignment horizontal="right" wrapText="1"/>
    </xf>
    <xf numFmtId="0" fontId="2" fillId="3" borderId="20" xfId="0" applyFont="1" applyFill="1" applyBorder="1" applyAlignment="1">
      <alignment horizontal="right" wrapText="1"/>
    </xf>
    <xf numFmtId="0" fontId="2" fillId="0" borderId="40" xfId="0" applyFont="1" applyFill="1" applyBorder="1" applyAlignment="1">
      <alignment horizontal="right" wrapText="1"/>
    </xf>
    <xf numFmtId="0" fontId="2" fillId="3" borderId="34" xfId="0" applyFont="1" applyFill="1" applyBorder="1" applyAlignment="1">
      <alignment horizontal="right" wrapText="1"/>
    </xf>
    <xf numFmtId="0" fontId="2" fillId="3" borderId="26" xfId="0" applyFont="1" applyFill="1" applyBorder="1" applyAlignment="1">
      <alignment horizontal="right" wrapText="1"/>
    </xf>
    <xf numFmtId="0" fontId="2" fillId="3" borderId="22" xfId="0" applyFont="1" applyFill="1" applyBorder="1" applyAlignment="1">
      <alignment horizontal="right" wrapText="1"/>
    </xf>
    <xf numFmtId="0" fontId="2" fillId="3" borderId="27" xfId="0" applyFont="1" applyFill="1" applyBorder="1" applyAlignment="1">
      <alignment horizontal="right" wrapText="1"/>
    </xf>
    <xf numFmtId="0" fontId="2" fillId="2" borderId="35" xfId="0" applyFont="1" applyFill="1" applyBorder="1" applyAlignment="1">
      <alignment wrapText="1"/>
    </xf>
    <xf numFmtId="3" fontId="2" fillId="0" borderId="18" xfId="0" applyNumberFormat="1" applyFont="1" applyBorder="1" applyAlignment="1">
      <alignment wrapText="1"/>
    </xf>
    <xf numFmtId="3" fontId="2" fillId="0" borderId="17"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0" fontId="2" fillId="0" borderId="18" xfId="0" applyFont="1" applyBorder="1" applyAlignment="1">
      <alignment wrapText="1"/>
    </xf>
    <xf numFmtId="0" fontId="2" fillId="0" borderId="17"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3" fontId="2" fillId="0" borderId="21" xfId="0" applyNumberFormat="1" applyFont="1" applyBorder="1" applyAlignment="1">
      <alignment wrapText="1"/>
    </xf>
    <xf numFmtId="3" fontId="2" fillId="0" borderId="20" xfId="0" applyNumberFormat="1" applyFont="1" applyBorder="1" applyAlignment="1">
      <alignment wrapText="1"/>
    </xf>
    <xf numFmtId="3" fontId="2" fillId="0" borderId="22"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8" xfId="0" applyNumberFormat="1" applyFont="1" applyBorder="1" applyAlignment="1">
      <alignment wrapText="1"/>
    </xf>
    <xf numFmtId="3" fontId="2" fillId="0" borderId="29" xfId="0" applyNumberFormat="1" applyFont="1" applyBorder="1" applyAlignment="1">
      <alignment wrapText="1"/>
    </xf>
    <xf numFmtId="0" fontId="2" fillId="2" borderId="36" xfId="0" applyFont="1" applyFill="1" applyBorder="1" applyAlignment="1">
      <alignment wrapText="1"/>
    </xf>
    <xf numFmtId="3" fontId="2" fillId="0" borderId="37" xfId="0" applyNumberFormat="1" applyFont="1" applyBorder="1" applyAlignment="1">
      <alignment wrapText="1"/>
    </xf>
    <xf numFmtId="3" fontId="2" fillId="0" borderId="12" xfId="0" applyNumberFormat="1" applyFont="1" applyBorder="1" applyAlignment="1">
      <alignment wrapText="1"/>
    </xf>
    <xf numFmtId="3" fontId="2" fillId="0" borderId="38" xfId="0" applyNumberFormat="1" applyFont="1" applyFill="1" applyBorder="1" applyAlignment="1">
      <alignment wrapText="1"/>
    </xf>
    <xf numFmtId="3" fontId="2" fillId="0" borderId="15" xfId="0" applyNumberFormat="1" applyFont="1" applyBorder="1" applyAlignment="1">
      <alignment wrapText="1"/>
    </xf>
    <xf numFmtId="3" fontId="2" fillId="0" borderId="41" xfId="0" applyNumberFormat="1" applyFont="1" applyBorder="1" applyAlignment="1">
      <alignment wrapText="1"/>
    </xf>
    <xf numFmtId="3" fontId="2" fillId="0" borderId="42"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0" fontId="3" fillId="0" borderId="55" xfId="2" applyBorder="1" applyAlignment="1" applyProtection="1">
      <alignment horizontal="left" vertical="center" wrapText="1"/>
    </xf>
    <xf numFmtId="0" fontId="3" fillId="0" borderId="56" xfId="2" applyBorder="1" applyAlignment="1" applyProtection="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4" fillId="4" borderId="59" xfId="0" applyFont="1" applyFill="1" applyBorder="1" applyAlignment="1">
      <alignment wrapText="1"/>
    </xf>
    <xf numFmtId="0" fontId="0" fillId="0" borderId="60" xfId="0" applyBorder="1" applyAlignment="1">
      <alignment wrapText="1"/>
    </xf>
    <xf numFmtId="0" fontId="4" fillId="4" borderId="62" xfId="0" applyFont="1" applyFill="1" applyBorder="1" applyAlignment="1">
      <alignment wrapText="1"/>
    </xf>
    <xf numFmtId="0" fontId="4" fillId="4" borderId="63" xfId="0" applyFont="1" applyFill="1" applyBorder="1" applyAlignment="1">
      <alignment wrapText="1"/>
    </xf>
    <xf numFmtId="0" fontId="4" fillId="4" borderId="61"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dLbl>
            <c:dLbl>
              <c:idx val="10"/>
              <c:layout>
                <c:manualLayout>
                  <c:x val="7.9581947922589113E-3"/>
                  <c:y val="-7.4604332092082878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486</c:v>
                </c:pt>
                <c:pt idx="1">
                  <c:v>1764</c:v>
                </c:pt>
                <c:pt idx="2">
                  <c:v>9464</c:v>
                </c:pt>
                <c:pt idx="3">
                  <c:v>7489</c:v>
                </c:pt>
                <c:pt idx="4">
                  <c:v>1965</c:v>
                </c:pt>
                <c:pt idx="5">
                  <c:v>1651</c:v>
                </c:pt>
                <c:pt idx="6">
                  <c:v>699</c:v>
                </c:pt>
                <c:pt idx="7">
                  <c:v>34</c:v>
                </c:pt>
                <c:pt idx="8">
                  <c:v>50</c:v>
                </c:pt>
                <c:pt idx="9">
                  <c:v>27</c:v>
                </c:pt>
                <c:pt idx="10">
                  <c:v>8604</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1.1954621422431189E-2"/>
                  <c:y val="-0.11412669860572118"/>
                </c:manualLayout>
              </c:layout>
              <c:dLblPos val="bestFit"/>
              <c:showLegendKey val="0"/>
              <c:showVal val="0"/>
              <c:showCatName val="1"/>
              <c:showSerName val="0"/>
              <c:showPercent val="1"/>
              <c:showBubbleSize val="0"/>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9545292021671324E-2"/>
                  <c:y val="-1.7171861196235583E-2"/>
                </c:manualLayout>
              </c:layout>
              <c:dLblPos val="bestFit"/>
              <c:showLegendKey val="0"/>
              <c:showVal val="0"/>
              <c:showCatName val="1"/>
              <c:showSerName val="0"/>
              <c:showPercent val="1"/>
              <c:showBubbleSize val="0"/>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233.95238095238</c:v>
                </c:pt>
                <c:pt idx="1">
                  <c:v>1981.56349206349</c:v>
                </c:pt>
                <c:pt idx="2">
                  <c:v>10467.7261904761</c:v>
                </c:pt>
                <c:pt idx="3">
                  <c:v>11941.0158730158</c:v>
                </c:pt>
                <c:pt idx="4">
                  <c:v>5648.6626984126897</c:v>
                </c:pt>
                <c:pt idx="5">
                  <c:v>3633.7936507936502</c:v>
                </c:pt>
                <c:pt idx="6">
                  <c:v>1798.8492063491999</c:v>
                </c:pt>
                <c:pt idx="7">
                  <c:v>65.706349206349202</c:v>
                </c:pt>
                <c:pt idx="8">
                  <c:v>123.531746031746</c:v>
                </c:pt>
                <c:pt idx="9">
                  <c:v>28.126984126984102</c:v>
                </c:pt>
                <c:pt idx="10">
                  <c:v>5098.8809523809496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dPt>
          <c:dPt>
            <c:idx val="1"/>
            <c:bubble3D val="0"/>
            <c:spPr>
              <a:solidFill>
                <a:srgbClr val="009DD8"/>
              </a:solidFill>
              <a:ln w="12700">
                <a:solidFill>
                  <a:srgbClr val="000000"/>
                </a:solidFill>
                <a:prstDash val="solid"/>
              </a:ln>
            </c:spPr>
          </c:dPt>
          <c:dPt>
            <c:idx val="3"/>
            <c:bubble3D val="0"/>
            <c:spPr>
              <a:solidFill>
                <a:srgbClr val="FF505A"/>
              </a:solidFill>
              <a:ln w="12700">
                <a:solidFill>
                  <a:srgbClr val="000000"/>
                </a:solidFill>
                <a:prstDash val="solid"/>
              </a:ln>
            </c:spPr>
          </c:dPt>
          <c:dPt>
            <c:idx val="4"/>
            <c:bubble3D val="0"/>
            <c:spPr>
              <a:solidFill>
                <a:srgbClr val="FF625A"/>
              </a:solidFill>
              <a:ln w="12700">
                <a:solidFill>
                  <a:srgbClr val="000000"/>
                </a:solidFill>
                <a:prstDash val="solid"/>
              </a:ln>
            </c:spPr>
          </c:dPt>
          <c:dPt>
            <c:idx val="5"/>
            <c:bubble3D val="0"/>
            <c:spPr>
              <a:solidFill>
                <a:srgbClr val="FF621E"/>
              </a:solidFill>
              <a:ln w="12700">
                <a:solidFill>
                  <a:srgbClr val="000000"/>
                </a:solidFill>
                <a:prstDash val="solid"/>
              </a:ln>
            </c:spPr>
          </c:dPt>
          <c:dPt>
            <c:idx val="6"/>
            <c:bubble3D val="0"/>
            <c:spPr>
              <a:solidFill>
                <a:srgbClr val="96A924"/>
              </a:solidFill>
              <a:ln w="12700">
                <a:solidFill>
                  <a:srgbClr val="000000"/>
                </a:solidFill>
                <a:prstDash val="solid"/>
              </a:ln>
            </c:spPr>
          </c:dPt>
          <c:dPt>
            <c:idx val="7"/>
            <c:bubble3D val="0"/>
            <c:spPr>
              <a:solidFill>
                <a:srgbClr val="96A996"/>
              </a:solidFill>
              <a:ln w="12700">
                <a:solidFill>
                  <a:srgbClr val="000000"/>
                </a:solidFill>
                <a:prstDash val="solid"/>
              </a:ln>
            </c:spPr>
          </c:dPt>
          <c:dPt>
            <c:idx val="8"/>
            <c:bubble3D val="0"/>
            <c:spPr>
              <a:solidFill>
                <a:srgbClr val="969524"/>
              </a:solidFill>
              <a:ln w="12700">
                <a:solidFill>
                  <a:srgbClr val="000000"/>
                </a:solidFill>
                <a:prstDash val="solid"/>
              </a:ln>
            </c:spPr>
          </c:dPt>
          <c:dPt>
            <c:idx val="9"/>
            <c:bubble3D val="0"/>
            <c:spPr>
              <a:solidFill>
                <a:srgbClr val="D7D2CB"/>
              </a:solidFill>
              <a:ln w="12700">
                <a:solidFill>
                  <a:srgbClr val="000000"/>
                </a:solidFill>
                <a:prstDash val="solid"/>
              </a:ln>
            </c:spPr>
          </c:dPt>
          <c:dPt>
            <c:idx val="10"/>
            <c:bubble3D val="0"/>
            <c:spPr>
              <a:solidFill>
                <a:srgbClr val="78716E"/>
              </a:solidFill>
              <a:ln w="12700">
                <a:solidFill>
                  <a:srgbClr val="000000"/>
                </a:solidFill>
                <a:prstDash val="solid"/>
              </a:ln>
            </c:spPr>
          </c:dPt>
          <c:dLbls>
            <c:dLbl>
              <c:idx val="7"/>
              <c:layout>
                <c:manualLayout>
                  <c:x val="-4.3892389176587034E-2"/>
                  <c:y val="-0.10473667710230579"/>
                </c:manualLayout>
              </c:layout>
              <c:dLblPos val="bestFit"/>
              <c:showLegendKey val="0"/>
              <c:showVal val="0"/>
              <c:showCatName val="1"/>
              <c:showSerName val="0"/>
              <c:showPercent val="1"/>
              <c:showBubbleSize val="0"/>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dLbl>
            <c:dLbl>
              <c:idx val="10"/>
              <c:layout>
                <c:manualLayout>
                  <c:x val="5.1397774160919812E-2"/>
                  <c:y val="-4.2609599035483121E-2"/>
                </c:manualLayout>
              </c:layout>
              <c:dLblPos val="bestFit"/>
              <c:showLegendKey val="0"/>
              <c:showVal val="0"/>
              <c:showCatName val="1"/>
              <c:showSerName val="0"/>
              <c:showPercent val="1"/>
              <c:showBubbleSize val="0"/>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347499831.31134897</c:v>
                </c:pt>
                <c:pt idx="1">
                  <c:v>1781294764.0376501</c:v>
                </c:pt>
                <c:pt idx="2">
                  <c:v>6260651162.48067</c:v>
                </c:pt>
                <c:pt idx="3">
                  <c:v>6964970065.3241997</c:v>
                </c:pt>
                <c:pt idx="4">
                  <c:v>3028987145.8621402</c:v>
                </c:pt>
                <c:pt idx="5">
                  <c:v>2819642855.2537999</c:v>
                </c:pt>
                <c:pt idx="6">
                  <c:v>1412976152.00246</c:v>
                </c:pt>
                <c:pt idx="7">
                  <c:v>49819788.471666597</c:v>
                </c:pt>
                <c:pt idx="8">
                  <c:v>70502156.865833297</c:v>
                </c:pt>
                <c:pt idx="9">
                  <c:v>58972067.679682501</c:v>
                </c:pt>
                <c:pt idx="10">
                  <c:v>3890878087.7683702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tabSelected="1" workbookViewId="0"/>
  </sheetViews>
  <sheetFormatPr defaultRowHeight="12.75" x14ac:dyDescent="0.2"/>
  <cols>
    <col min="1" max="1" width="9.140625" style="7"/>
    <col min="2" max="2" width="11.7109375" style="18" customWidth="1"/>
    <col min="3" max="3" width="68.140625" style="7" customWidth="1"/>
    <col min="4" max="16384" width="9.140625" style="7"/>
  </cols>
  <sheetData>
    <row r="1" spans="2:12" ht="13.5" thickBot="1" x14ac:dyDescent="0.25"/>
    <row r="2" spans="2:12" ht="117" customHeight="1" thickBot="1" x14ac:dyDescent="0.25">
      <c r="B2" s="145" t="s">
        <v>231</v>
      </c>
      <c r="C2" s="146"/>
      <c r="D2" s="22"/>
    </row>
    <row r="4" spans="2:12" ht="13.5" thickBot="1" x14ac:dyDescent="0.25"/>
    <row r="5" spans="2:12" ht="18.75" thickBot="1" x14ac:dyDescent="0.25">
      <c r="B5" s="147" t="s">
        <v>29</v>
      </c>
      <c r="C5" s="148"/>
    </row>
    <row r="6" spans="2:12" ht="16.5" thickBot="1" x14ac:dyDescent="0.25">
      <c r="B6" s="149" t="s">
        <v>36</v>
      </c>
      <c r="C6" s="150"/>
    </row>
    <row r="7" spans="2:12" s="17" customFormat="1" ht="26.25" thickBot="1" x14ac:dyDescent="0.25">
      <c r="B7" s="19" t="s">
        <v>39</v>
      </c>
      <c r="C7" s="8" t="s">
        <v>77</v>
      </c>
      <c r="E7" s="21"/>
      <c r="F7" s="21"/>
      <c r="G7" s="21"/>
      <c r="H7" s="21"/>
      <c r="I7" s="21"/>
      <c r="J7" s="21"/>
      <c r="K7" s="21"/>
      <c r="L7" s="21"/>
    </row>
    <row r="8" spans="2:12" s="17" customFormat="1" ht="26.25" thickBot="1" x14ac:dyDescent="0.25">
      <c r="B8" s="19" t="s">
        <v>40</v>
      </c>
      <c r="C8" s="8" t="s">
        <v>78</v>
      </c>
      <c r="E8" s="21"/>
      <c r="F8" s="21"/>
      <c r="G8" s="21"/>
      <c r="H8" s="21"/>
      <c r="I8" s="21"/>
      <c r="J8" s="21"/>
      <c r="K8" s="21"/>
      <c r="L8" s="21"/>
    </row>
    <row r="9" spans="2:12" s="17" customFormat="1" ht="26.25" thickBot="1" x14ac:dyDescent="0.25">
      <c r="B9" s="19" t="s">
        <v>41</v>
      </c>
      <c r="C9" s="8" t="s">
        <v>79</v>
      </c>
      <c r="E9" s="21"/>
      <c r="F9" s="21"/>
      <c r="G9" s="21"/>
      <c r="H9" s="21"/>
      <c r="I9" s="21"/>
      <c r="J9" s="21"/>
      <c r="K9" s="21"/>
      <c r="L9" s="21"/>
    </row>
    <row r="10" spans="2:12" x14ac:dyDescent="0.2">
      <c r="B10" s="143" t="s">
        <v>33</v>
      </c>
      <c r="C10" s="8" t="s">
        <v>35</v>
      </c>
      <c r="E10" s="21"/>
      <c r="F10" s="21"/>
      <c r="G10" s="21"/>
      <c r="H10" s="21"/>
      <c r="I10" s="21"/>
      <c r="J10" s="21"/>
      <c r="K10" s="21"/>
      <c r="L10" s="21"/>
    </row>
    <row r="11" spans="2:12" ht="13.5" thickBot="1" x14ac:dyDescent="0.25">
      <c r="B11" s="144"/>
      <c r="C11" s="9" t="s">
        <v>50</v>
      </c>
      <c r="E11" s="21"/>
      <c r="F11" s="21"/>
      <c r="G11" s="21"/>
      <c r="H11" s="21"/>
      <c r="I11" s="21"/>
      <c r="J11" s="21"/>
      <c r="K11" s="21"/>
      <c r="L11" s="21"/>
    </row>
    <row r="12" spans="2:12" x14ac:dyDescent="0.2">
      <c r="B12" s="143" t="s">
        <v>42</v>
      </c>
      <c r="C12" s="8" t="s">
        <v>37</v>
      </c>
      <c r="E12" s="21"/>
      <c r="F12" s="21"/>
      <c r="G12" s="21"/>
      <c r="H12" s="21"/>
      <c r="I12" s="21"/>
      <c r="J12" s="21"/>
      <c r="K12" s="21"/>
      <c r="L12" s="21"/>
    </row>
    <row r="13" spans="2:12" ht="13.5" thickBot="1" x14ac:dyDescent="0.25">
      <c r="B13" s="144"/>
      <c r="C13" s="9" t="s">
        <v>30</v>
      </c>
      <c r="E13" s="21"/>
      <c r="F13" s="21"/>
      <c r="G13" s="21"/>
      <c r="H13" s="21"/>
      <c r="I13" s="21"/>
      <c r="J13" s="21"/>
      <c r="K13" s="21"/>
      <c r="L13" s="21"/>
    </row>
    <row r="14" spans="2:12" x14ac:dyDescent="0.2">
      <c r="B14" s="143" t="s">
        <v>43</v>
      </c>
      <c r="C14" s="8" t="s">
        <v>38</v>
      </c>
      <c r="E14" s="21"/>
      <c r="F14" s="21"/>
      <c r="G14" s="21"/>
      <c r="H14" s="21"/>
      <c r="I14" s="21"/>
      <c r="J14" s="21"/>
      <c r="K14" s="21"/>
      <c r="L14" s="21"/>
    </row>
    <row r="15" spans="2:12" ht="13.5" thickBot="1" x14ac:dyDescent="0.25">
      <c r="B15" s="144"/>
      <c r="C15" s="9" t="s">
        <v>31</v>
      </c>
      <c r="E15" s="21"/>
      <c r="F15" s="21"/>
      <c r="G15" s="21"/>
      <c r="H15" s="21"/>
      <c r="I15" s="21"/>
      <c r="J15" s="21"/>
      <c r="K15" s="21"/>
      <c r="L15" s="21"/>
    </row>
    <row r="16" spans="2:12" ht="25.5" x14ac:dyDescent="0.2">
      <c r="B16" s="143" t="s">
        <v>44</v>
      </c>
      <c r="C16" s="8" t="s">
        <v>85</v>
      </c>
    </row>
    <row r="17" spans="2:3" ht="23.25" thickBot="1" x14ac:dyDescent="0.25">
      <c r="B17" s="144"/>
      <c r="C17" s="9" t="s">
        <v>86</v>
      </c>
    </row>
    <row r="18" spans="2:3" ht="25.5" x14ac:dyDescent="0.2">
      <c r="B18" s="143" t="s">
        <v>45</v>
      </c>
      <c r="C18" s="8" t="s">
        <v>82</v>
      </c>
    </row>
    <row r="19" spans="2:3" ht="23.25" thickBot="1" x14ac:dyDescent="0.25">
      <c r="B19" s="144"/>
      <c r="C19" s="9" t="s">
        <v>93</v>
      </c>
    </row>
    <row r="20" spans="2:3" ht="25.5" x14ac:dyDescent="0.2">
      <c r="B20" s="143" t="s">
        <v>46</v>
      </c>
      <c r="C20" s="8" t="s">
        <v>83</v>
      </c>
    </row>
    <row r="21" spans="2:3" ht="23.25" thickBot="1" x14ac:dyDescent="0.25">
      <c r="B21" s="144"/>
      <c r="C21" s="9" t="s">
        <v>94</v>
      </c>
    </row>
    <row r="22" spans="2:3" ht="25.5" x14ac:dyDescent="0.2">
      <c r="B22" s="143" t="s">
        <v>47</v>
      </c>
      <c r="C22" s="8" t="s">
        <v>80</v>
      </c>
    </row>
    <row r="23" spans="2:3" ht="23.25" thickBot="1" x14ac:dyDescent="0.25">
      <c r="B23" s="144"/>
      <c r="C23" s="9" t="s">
        <v>95</v>
      </c>
    </row>
    <row r="24" spans="2:3" ht="25.5" x14ac:dyDescent="0.2">
      <c r="B24" s="143" t="s">
        <v>48</v>
      </c>
      <c r="C24" s="8" t="s">
        <v>84</v>
      </c>
    </row>
    <row r="25" spans="2:3" ht="23.25" thickBot="1" x14ac:dyDescent="0.25">
      <c r="B25" s="144"/>
      <c r="C25" s="9" t="s">
        <v>96</v>
      </c>
    </row>
    <row r="26" spans="2:3" ht="25.5" x14ac:dyDescent="0.2">
      <c r="B26" s="143" t="s">
        <v>49</v>
      </c>
      <c r="C26" s="8" t="s">
        <v>81</v>
      </c>
    </row>
    <row r="27" spans="2:3" ht="23.25" thickBot="1" x14ac:dyDescent="0.25">
      <c r="B27" s="144"/>
      <c r="C27" s="9" t="s">
        <v>97</v>
      </c>
    </row>
  </sheetData>
  <mergeCells count="12">
    <mergeCell ref="B2:C2"/>
    <mergeCell ref="B14:B15"/>
    <mergeCell ref="B12:B13"/>
    <mergeCell ref="B10:B11"/>
    <mergeCell ref="B5:C5"/>
    <mergeCell ref="B6:C6"/>
    <mergeCell ref="B18:B19"/>
    <mergeCell ref="B16:B17"/>
    <mergeCell ref="B26:B27"/>
    <mergeCell ref="B24:B25"/>
    <mergeCell ref="B22:B23"/>
    <mergeCell ref="B20:B21"/>
  </mergeCells>
  <phoneticPr fontId="2" type="noConversion"/>
  <hyperlinks>
    <hyperlink ref="B12:B13" location="'Table C1'!A1" display="Table C1"/>
    <hyperlink ref="B14:B15" location="'Table C2'!A1" display="Table C2"/>
    <hyperlink ref="B16:B17" location="'Table C3'!A1" display="Table C3"/>
    <hyperlink ref="B18:B19" location="'Table C4'!A1" display="Table C4"/>
    <hyperlink ref="B20:B21" location="'Table C5'!A1" display="Table C5"/>
    <hyperlink ref="B22:B23" location="'Table C6'!A1" display="Table C6"/>
    <hyperlink ref="B24:B25" location="'Table C7'!A1" display="Table C7"/>
    <hyperlink ref="B26:B27" location="'Table C8'!A1" display="Table C8"/>
    <hyperlink ref="B10:B11" location="'Graph Data'!A1" display="Graph Data"/>
    <hyperlink ref="B9" location="'Graph C9'!A1" display="Graph C9"/>
    <hyperlink ref="B8" location="'Graph C8'!A1" display="Graph C8"/>
    <hyperlink ref="B7" location="'Graph C7'!A1" display="Graph C7"/>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89</v>
      </c>
      <c r="B1" s="156"/>
      <c r="C1" s="156"/>
      <c r="D1" s="156"/>
      <c r="E1" s="156"/>
      <c r="F1" s="156"/>
      <c r="G1" s="156"/>
      <c r="H1" s="156"/>
      <c r="I1" s="156"/>
      <c r="J1" s="156"/>
    </row>
    <row r="2" spans="1:10" ht="13.5" thickTop="1" x14ac:dyDescent="0.2">
      <c r="A2" s="12" t="s">
        <v>21</v>
      </c>
      <c r="B2" s="24" t="s">
        <v>22</v>
      </c>
      <c r="C2" s="24" t="s">
        <v>23</v>
      </c>
      <c r="D2" s="24" t="s">
        <v>24</v>
      </c>
      <c r="E2" s="25" t="s">
        <v>25</v>
      </c>
      <c r="F2" s="24"/>
      <c r="G2" s="24" t="s">
        <v>26</v>
      </c>
      <c r="H2" s="25" t="s">
        <v>27</v>
      </c>
      <c r="I2" s="25"/>
      <c r="J2" s="27" t="s">
        <v>34</v>
      </c>
    </row>
    <row r="3" spans="1:10" x14ac:dyDescent="0.2">
      <c r="A3" s="13">
        <v>1</v>
      </c>
      <c r="B3" s="29" t="s">
        <v>126</v>
      </c>
      <c r="C3" s="29" t="s">
        <v>115</v>
      </c>
      <c r="D3" s="30">
        <v>4.875</v>
      </c>
      <c r="E3" s="31">
        <v>44287</v>
      </c>
      <c r="F3" s="31"/>
      <c r="G3" s="29" t="s">
        <v>61</v>
      </c>
      <c r="H3" s="32">
        <v>24725</v>
      </c>
      <c r="I3" s="32"/>
      <c r="J3" s="33">
        <v>318</v>
      </c>
    </row>
    <row r="4" spans="1:10" x14ac:dyDescent="0.2">
      <c r="A4" s="13">
        <v>2</v>
      </c>
      <c r="B4" s="29" t="s">
        <v>114</v>
      </c>
      <c r="C4" s="29" t="s">
        <v>115</v>
      </c>
      <c r="D4" s="30">
        <v>6.25</v>
      </c>
      <c r="E4" s="31">
        <v>51410</v>
      </c>
      <c r="F4" s="31"/>
      <c r="G4" s="29" t="s">
        <v>61</v>
      </c>
      <c r="H4" s="32">
        <v>23184</v>
      </c>
      <c r="I4" s="32"/>
      <c r="J4" s="33">
        <v>254</v>
      </c>
    </row>
    <row r="5" spans="1:10" x14ac:dyDescent="0.2">
      <c r="A5" s="13">
        <v>3</v>
      </c>
      <c r="B5" s="29" t="s">
        <v>141</v>
      </c>
      <c r="C5" s="29" t="s">
        <v>142</v>
      </c>
      <c r="D5" s="30">
        <v>4.5999999999999996</v>
      </c>
      <c r="E5" s="31">
        <v>44545</v>
      </c>
      <c r="F5" s="31"/>
      <c r="G5" s="29" t="s">
        <v>60</v>
      </c>
      <c r="H5" s="32">
        <v>19993</v>
      </c>
      <c r="I5" s="32"/>
      <c r="J5" s="33">
        <v>292</v>
      </c>
    </row>
    <row r="6" spans="1:10" x14ac:dyDescent="0.2">
      <c r="A6" s="13">
        <v>4</v>
      </c>
      <c r="B6" s="29" t="s">
        <v>105</v>
      </c>
      <c r="C6" s="29" t="s">
        <v>165</v>
      </c>
      <c r="D6" s="30">
        <v>8.5</v>
      </c>
      <c r="E6" s="31">
        <v>43041</v>
      </c>
      <c r="F6" s="31"/>
      <c r="G6" s="29" t="s">
        <v>63</v>
      </c>
      <c r="H6" s="32">
        <v>19230</v>
      </c>
      <c r="I6" s="32"/>
      <c r="J6" s="33">
        <v>145</v>
      </c>
    </row>
    <row r="7" spans="1:10" x14ac:dyDescent="0.2">
      <c r="A7" s="13">
        <v>5</v>
      </c>
      <c r="B7" s="29" t="s">
        <v>127</v>
      </c>
      <c r="C7" s="29" t="s">
        <v>115</v>
      </c>
      <c r="D7" s="30">
        <v>4.8</v>
      </c>
      <c r="E7" s="31">
        <v>44105</v>
      </c>
      <c r="F7" s="31"/>
      <c r="G7" s="29" t="s">
        <v>61</v>
      </c>
      <c r="H7" s="32">
        <v>16896</v>
      </c>
      <c r="I7" s="32"/>
      <c r="J7" s="33">
        <v>288</v>
      </c>
    </row>
    <row r="8" spans="1:10" x14ac:dyDescent="0.2">
      <c r="A8" s="13">
        <v>6</v>
      </c>
      <c r="B8" s="29" t="s">
        <v>188</v>
      </c>
      <c r="C8" s="29" t="s">
        <v>189</v>
      </c>
      <c r="D8" s="30">
        <v>6</v>
      </c>
      <c r="E8" s="31">
        <v>44880</v>
      </c>
      <c r="F8" s="31"/>
      <c r="G8" s="29" t="s">
        <v>61</v>
      </c>
      <c r="H8" s="32">
        <v>16420</v>
      </c>
      <c r="I8" s="32"/>
      <c r="J8" s="33">
        <v>234</v>
      </c>
    </row>
    <row r="9" spans="1:10" x14ac:dyDescent="0.2">
      <c r="A9" s="13">
        <v>7</v>
      </c>
      <c r="B9" s="29" t="s">
        <v>163</v>
      </c>
      <c r="C9" s="29" t="s">
        <v>164</v>
      </c>
      <c r="D9" s="30">
        <v>8.5</v>
      </c>
      <c r="E9" s="31">
        <v>44042</v>
      </c>
      <c r="F9" s="31"/>
      <c r="G9" s="29" t="s">
        <v>60</v>
      </c>
      <c r="H9" s="32">
        <v>15720</v>
      </c>
      <c r="I9" s="32"/>
      <c r="J9" s="33">
        <v>223</v>
      </c>
    </row>
    <row r="10" spans="1:10" x14ac:dyDescent="0.2">
      <c r="A10" s="13">
        <v>8</v>
      </c>
      <c r="B10" s="29" t="s">
        <v>303</v>
      </c>
      <c r="C10" s="29" t="s">
        <v>165</v>
      </c>
      <c r="D10" s="30">
        <v>6</v>
      </c>
      <c r="E10" s="31">
        <v>46341</v>
      </c>
      <c r="F10" s="31"/>
      <c r="G10" s="29" t="s">
        <v>63</v>
      </c>
      <c r="H10" s="32">
        <v>14913</v>
      </c>
      <c r="I10" s="32"/>
      <c r="J10" s="33">
        <v>113</v>
      </c>
    </row>
    <row r="11" spans="1:10" x14ac:dyDescent="0.2">
      <c r="A11" s="13">
        <v>9</v>
      </c>
      <c r="B11" s="29" t="s">
        <v>143</v>
      </c>
      <c r="C11" s="29" t="s">
        <v>115</v>
      </c>
      <c r="D11" s="30">
        <v>5.9</v>
      </c>
      <c r="E11" s="31">
        <v>43905</v>
      </c>
      <c r="F11" s="31"/>
      <c r="G11" s="29" t="s">
        <v>61</v>
      </c>
      <c r="H11" s="32">
        <v>14552</v>
      </c>
      <c r="I11" s="32"/>
      <c r="J11" s="33">
        <v>251</v>
      </c>
    </row>
    <row r="12" spans="1:10" x14ac:dyDescent="0.2">
      <c r="A12" s="13">
        <v>10</v>
      </c>
      <c r="B12" s="29" t="s">
        <v>304</v>
      </c>
      <c r="C12" s="29" t="s">
        <v>305</v>
      </c>
      <c r="D12" s="30">
        <v>5</v>
      </c>
      <c r="E12" s="31">
        <v>45000</v>
      </c>
      <c r="F12" s="31"/>
      <c r="G12" s="29" t="s">
        <v>60</v>
      </c>
      <c r="H12" s="32">
        <v>14423</v>
      </c>
      <c r="I12" s="32"/>
      <c r="J12" s="33">
        <v>249</v>
      </c>
    </row>
    <row r="13" spans="1:10" x14ac:dyDescent="0.2">
      <c r="A13" s="13">
        <v>11</v>
      </c>
      <c r="B13" s="29" t="s">
        <v>174</v>
      </c>
      <c r="C13" s="29" t="s">
        <v>165</v>
      </c>
      <c r="D13" s="30">
        <v>12.75</v>
      </c>
      <c r="E13" s="31">
        <v>44609</v>
      </c>
      <c r="F13" s="31"/>
      <c r="G13" s="29" t="s">
        <v>63</v>
      </c>
      <c r="H13" s="32">
        <v>13834</v>
      </c>
      <c r="I13" s="32"/>
      <c r="J13" s="33">
        <v>146</v>
      </c>
    </row>
    <row r="14" spans="1:10" x14ac:dyDescent="0.2">
      <c r="A14" s="13">
        <v>12</v>
      </c>
      <c r="B14" s="29" t="s">
        <v>166</v>
      </c>
      <c r="C14" s="29" t="s">
        <v>167</v>
      </c>
      <c r="D14" s="30">
        <v>5.125</v>
      </c>
      <c r="E14" s="31">
        <v>44815</v>
      </c>
      <c r="F14" s="31"/>
      <c r="G14" s="29" t="s">
        <v>60</v>
      </c>
      <c r="H14" s="32">
        <v>13439</v>
      </c>
      <c r="I14" s="32"/>
      <c r="J14" s="33">
        <v>160</v>
      </c>
    </row>
    <row r="15" spans="1:10" x14ac:dyDescent="0.2">
      <c r="A15" s="13">
        <v>13</v>
      </c>
      <c r="B15" s="29" t="s">
        <v>306</v>
      </c>
      <c r="C15" s="29" t="s">
        <v>208</v>
      </c>
      <c r="D15" s="30">
        <v>6.5</v>
      </c>
      <c r="E15" s="31">
        <v>44089</v>
      </c>
      <c r="F15" s="31"/>
      <c r="G15" s="29" t="s">
        <v>60</v>
      </c>
      <c r="H15" s="32">
        <v>12237</v>
      </c>
      <c r="I15" s="32"/>
      <c r="J15" s="33">
        <v>221</v>
      </c>
    </row>
    <row r="16" spans="1:10" x14ac:dyDescent="0.2">
      <c r="A16" s="13">
        <v>14</v>
      </c>
      <c r="B16" s="29" t="s">
        <v>196</v>
      </c>
      <c r="C16" s="29" t="s">
        <v>197</v>
      </c>
      <c r="D16" s="30">
        <v>6.875</v>
      </c>
      <c r="E16" s="31">
        <v>47072</v>
      </c>
      <c r="F16" s="31"/>
      <c r="G16" s="29" t="s">
        <v>61</v>
      </c>
      <c r="H16" s="32">
        <v>11829</v>
      </c>
      <c r="I16" s="32"/>
      <c r="J16" s="33">
        <v>233</v>
      </c>
    </row>
    <row r="17" spans="1:10" x14ac:dyDescent="0.2">
      <c r="A17" s="13">
        <v>15</v>
      </c>
      <c r="B17" s="29" t="s">
        <v>200</v>
      </c>
      <c r="C17" s="29" t="s">
        <v>165</v>
      </c>
      <c r="D17" s="30">
        <v>5</v>
      </c>
      <c r="E17" s="31">
        <v>42305</v>
      </c>
      <c r="F17" s="31"/>
      <c r="G17" s="29" t="s">
        <v>63</v>
      </c>
      <c r="H17" s="32">
        <v>11634</v>
      </c>
      <c r="I17" s="32"/>
      <c r="J17" s="33">
        <v>126</v>
      </c>
    </row>
    <row r="18" spans="1:10" x14ac:dyDescent="0.2">
      <c r="A18" s="13">
        <v>16</v>
      </c>
      <c r="B18" s="29" t="s">
        <v>180</v>
      </c>
      <c r="C18" s="29" t="s">
        <v>164</v>
      </c>
      <c r="D18" s="30">
        <v>5.125</v>
      </c>
      <c r="E18" s="31">
        <v>44774</v>
      </c>
      <c r="F18" s="31"/>
      <c r="G18" s="29" t="s">
        <v>60</v>
      </c>
      <c r="H18" s="32">
        <v>11152</v>
      </c>
      <c r="I18" s="32"/>
      <c r="J18" s="33">
        <v>205</v>
      </c>
    </row>
    <row r="19" spans="1:10" x14ac:dyDescent="0.2">
      <c r="A19" s="13">
        <v>17</v>
      </c>
      <c r="B19" s="29" t="s">
        <v>307</v>
      </c>
      <c r="C19" s="29" t="s">
        <v>308</v>
      </c>
      <c r="D19" s="30">
        <v>6</v>
      </c>
      <c r="E19" s="31">
        <v>44044</v>
      </c>
      <c r="F19" s="31"/>
      <c r="G19" s="29" t="s">
        <v>60</v>
      </c>
      <c r="H19" s="32">
        <v>11043</v>
      </c>
      <c r="I19" s="32"/>
      <c r="J19" s="33">
        <v>184</v>
      </c>
    </row>
    <row r="20" spans="1:10" x14ac:dyDescent="0.2">
      <c r="A20" s="13">
        <v>18</v>
      </c>
      <c r="B20" s="29" t="s">
        <v>309</v>
      </c>
      <c r="C20" s="29" t="s">
        <v>208</v>
      </c>
      <c r="D20" s="30">
        <v>6.25</v>
      </c>
      <c r="E20" s="31">
        <v>44515</v>
      </c>
      <c r="F20" s="31"/>
      <c r="G20" s="29" t="s">
        <v>60</v>
      </c>
      <c r="H20" s="32">
        <v>10862</v>
      </c>
      <c r="I20" s="32"/>
      <c r="J20" s="33">
        <v>221</v>
      </c>
    </row>
    <row r="21" spans="1:10" x14ac:dyDescent="0.2">
      <c r="A21" s="13">
        <v>19</v>
      </c>
      <c r="B21" s="29" t="s">
        <v>99</v>
      </c>
      <c r="C21" s="29" t="s">
        <v>113</v>
      </c>
      <c r="D21" s="30">
        <v>5.95</v>
      </c>
      <c r="E21" s="31">
        <v>50072</v>
      </c>
      <c r="F21" s="31"/>
      <c r="G21" s="29" t="s">
        <v>60</v>
      </c>
      <c r="H21" s="32">
        <v>10638</v>
      </c>
      <c r="I21" s="32"/>
      <c r="J21" s="33">
        <v>223</v>
      </c>
    </row>
    <row r="22" spans="1:10" x14ac:dyDescent="0.2">
      <c r="A22" s="13">
        <v>20</v>
      </c>
      <c r="B22" s="29" t="s">
        <v>138</v>
      </c>
      <c r="C22" s="29" t="s">
        <v>115</v>
      </c>
      <c r="D22" s="30">
        <v>5.7</v>
      </c>
      <c r="E22" s="31">
        <v>43115</v>
      </c>
      <c r="F22" s="31"/>
      <c r="G22" s="29" t="s">
        <v>61</v>
      </c>
      <c r="H22" s="32">
        <v>10535</v>
      </c>
      <c r="I22" s="32"/>
      <c r="J22" s="33">
        <v>225</v>
      </c>
    </row>
    <row r="23" spans="1:10" x14ac:dyDescent="0.2">
      <c r="A23" s="13">
        <v>21</v>
      </c>
      <c r="B23" s="29" t="s">
        <v>178</v>
      </c>
      <c r="C23" s="29" t="s">
        <v>165</v>
      </c>
      <c r="D23" s="30">
        <v>4.9000000000000004</v>
      </c>
      <c r="E23" s="31">
        <v>41940</v>
      </c>
      <c r="F23" s="31"/>
      <c r="G23" s="29" t="s">
        <v>63</v>
      </c>
      <c r="H23" s="32">
        <v>10518</v>
      </c>
      <c r="I23" s="32"/>
      <c r="J23" s="33">
        <v>130</v>
      </c>
    </row>
    <row r="24" spans="1:10" x14ac:dyDescent="0.2">
      <c r="A24" s="13">
        <v>22</v>
      </c>
      <c r="B24" s="29" t="s">
        <v>310</v>
      </c>
      <c r="C24" s="29" t="s">
        <v>311</v>
      </c>
      <c r="D24" s="30">
        <v>9.875</v>
      </c>
      <c r="E24" s="31">
        <v>43205</v>
      </c>
      <c r="F24" s="31"/>
      <c r="G24" s="29" t="s">
        <v>62</v>
      </c>
      <c r="H24" s="32">
        <v>10120</v>
      </c>
      <c r="I24" s="32"/>
      <c r="J24" s="33">
        <v>179</v>
      </c>
    </row>
    <row r="25" spans="1:10" x14ac:dyDescent="0.2">
      <c r="A25" s="13">
        <v>23</v>
      </c>
      <c r="B25" s="29" t="s">
        <v>71</v>
      </c>
      <c r="C25" s="29" t="s">
        <v>113</v>
      </c>
      <c r="D25" s="30">
        <v>5.4</v>
      </c>
      <c r="E25" s="31">
        <v>44301</v>
      </c>
      <c r="F25" s="31"/>
      <c r="G25" s="29" t="s">
        <v>60</v>
      </c>
      <c r="H25" s="32">
        <v>10078</v>
      </c>
      <c r="I25" s="32"/>
      <c r="J25" s="33">
        <v>255</v>
      </c>
    </row>
    <row r="26" spans="1:10" x14ac:dyDescent="0.2">
      <c r="A26" s="13">
        <v>24</v>
      </c>
      <c r="B26" s="29" t="s">
        <v>312</v>
      </c>
      <c r="C26" s="29" t="s">
        <v>313</v>
      </c>
      <c r="D26" s="30">
        <v>9.875</v>
      </c>
      <c r="E26" s="31">
        <v>44180</v>
      </c>
      <c r="F26" s="31"/>
      <c r="G26" s="29" t="s">
        <v>62</v>
      </c>
      <c r="H26" s="32">
        <v>10025</v>
      </c>
      <c r="I26" s="32"/>
      <c r="J26" s="33">
        <v>181</v>
      </c>
    </row>
    <row r="27" spans="1:10" x14ac:dyDescent="0.2">
      <c r="A27" s="13">
        <v>25</v>
      </c>
      <c r="B27" s="29" t="s">
        <v>314</v>
      </c>
      <c r="C27" s="29" t="s">
        <v>142</v>
      </c>
      <c r="D27" s="30">
        <v>6</v>
      </c>
      <c r="E27" s="31">
        <v>50024</v>
      </c>
      <c r="F27" s="31"/>
      <c r="G27" s="29" t="s">
        <v>60</v>
      </c>
      <c r="H27" s="32">
        <v>9858</v>
      </c>
      <c r="I27" s="32"/>
      <c r="J27" s="33">
        <v>174</v>
      </c>
    </row>
    <row r="28" spans="1:10" x14ac:dyDescent="0.2">
      <c r="A28" s="13">
        <v>26</v>
      </c>
      <c r="B28" s="29" t="s">
        <v>73</v>
      </c>
      <c r="C28" s="29" t="s">
        <v>172</v>
      </c>
      <c r="D28" s="30">
        <v>6.625</v>
      </c>
      <c r="E28" s="31">
        <v>43388</v>
      </c>
      <c r="F28" s="31"/>
      <c r="G28" s="29" t="s">
        <v>62</v>
      </c>
      <c r="H28" s="32">
        <v>9829</v>
      </c>
      <c r="I28" s="32"/>
      <c r="J28" s="33">
        <v>237</v>
      </c>
    </row>
    <row r="29" spans="1:10" x14ac:dyDescent="0.2">
      <c r="A29" s="13">
        <v>27</v>
      </c>
      <c r="B29" s="29" t="s">
        <v>175</v>
      </c>
      <c r="C29" s="29" t="s">
        <v>164</v>
      </c>
      <c r="D29" s="30">
        <v>5.375</v>
      </c>
      <c r="E29" s="31">
        <v>43936</v>
      </c>
      <c r="F29" s="31"/>
      <c r="G29" s="29" t="s">
        <v>60</v>
      </c>
      <c r="H29" s="32">
        <v>9742</v>
      </c>
      <c r="I29" s="32"/>
      <c r="J29" s="33">
        <v>219</v>
      </c>
    </row>
    <row r="30" spans="1:10" x14ac:dyDescent="0.2">
      <c r="A30" s="13">
        <v>28</v>
      </c>
      <c r="B30" s="29" t="s">
        <v>315</v>
      </c>
      <c r="C30" s="29" t="s">
        <v>316</v>
      </c>
      <c r="D30" s="30">
        <v>7.375</v>
      </c>
      <c r="E30" s="31">
        <v>44270</v>
      </c>
      <c r="F30" s="31"/>
      <c r="G30" s="29" t="s">
        <v>61</v>
      </c>
      <c r="H30" s="32">
        <v>9697</v>
      </c>
      <c r="I30" s="32"/>
      <c r="J30" s="33">
        <v>184</v>
      </c>
    </row>
    <row r="31" spans="1:10" x14ac:dyDescent="0.2">
      <c r="A31" s="13">
        <v>29</v>
      </c>
      <c r="B31" s="29" t="s">
        <v>107</v>
      </c>
      <c r="C31" s="29" t="s">
        <v>169</v>
      </c>
      <c r="D31" s="30">
        <v>7.75</v>
      </c>
      <c r="E31" s="31">
        <v>44044</v>
      </c>
      <c r="F31" s="31"/>
      <c r="G31" s="29" t="s">
        <v>61</v>
      </c>
      <c r="H31" s="32">
        <v>9584</v>
      </c>
      <c r="I31" s="32"/>
      <c r="J31" s="33">
        <v>219</v>
      </c>
    </row>
    <row r="32" spans="1:10" x14ac:dyDescent="0.2">
      <c r="A32" s="13">
        <v>30</v>
      </c>
      <c r="B32" s="29" t="s">
        <v>317</v>
      </c>
      <c r="C32" s="29" t="s">
        <v>318</v>
      </c>
      <c r="D32" s="30">
        <v>10.75</v>
      </c>
      <c r="E32" s="31">
        <v>43586</v>
      </c>
      <c r="F32" s="31"/>
      <c r="G32" s="29" t="s">
        <v>61</v>
      </c>
      <c r="H32" s="32">
        <v>9401</v>
      </c>
      <c r="I32" s="32"/>
      <c r="J32" s="33">
        <v>185</v>
      </c>
    </row>
    <row r="33" spans="1:10" x14ac:dyDescent="0.2">
      <c r="A33" s="13">
        <v>31</v>
      </c>
      <c r="B33" s="29" t="s">
        <v>319</v>
      </c>
      <c r="C33" s="29" t="s">
        <v>320</v>
      </c>
      <c r="D33" s="30">
        <v>4.25</v>
      </c>
      <c r="E33" s="31">
        <v>44119</v>
      </c>
      <c r="F33" s="31"/>
      <c r="G33" s="29" t="s">
        <v>60</v>
      </c>
      <c r="H33" s="32">
        <v>9346</v>
      </c>
      <c r="I33" s="32"/>
      <c r="J33" s="33">
        <v>174</v>
      </c>
    </row>
    <row r="34" spans="1:10" x14ac:dyDescent="0.2">
      <c r="A34" s="13">
        <v>32</v>
      </c>
      <c r="B34" s="29" t="s">
        <v>321</v>
      </c>
      <c r="C34" s="29" t="s">
        <v>322</v>
      </c>
      <c r="D34" s="30">
        <v>8.75</v>
      </c>
      <c r="E34" s="31">
        <v>43054</v>
      </c>
      <c r="F34" s="31"/>
      <c r="G34" s="29" t="s">
        <v>65</v>
      </c>
      <c r="H34" s="32">
        <v>9122</v>
      </c>
      <c r="I34" s="32"/>
      <c r="J34" s="33">
        <v>234</v>
      </c>
    </row>
    <row r="35" spans="1:10" x14ac:dyDescent="0.2">
      <c r="A35" s="13">
        <v>33</v>
      </c>
      <c r="B35" s="29" t="s">
        <v>323</v>
      </c>
      <c r="C35" s="29" t="s">
        <v>324</v>
      </c>
      <c r="D35" s="30">
        <v>7.875</v>
      </c>
      <c r="E35" s="31">
        <v>44228</v>
      </c>
      <c r="F35" s="31"/>
      <c r="G35" s="29" t="s">
        <v>61</v>
      </c>
      <c r="H35" s="32">
        <v>8886</v>
      </c>
      <c r="I35" s="32"/>
      <c r="J35" s="33">
        <v>151</v>
      </c>
    </row>
    <row r="36" spans="1:10" x14ac:dyDescent="0.2">
      <c r="A36" s="13">
        <v>34</v>
      </c>
      <c r="B36" s="29" t="s">
        <v>325</v>
      </c>
      <c r="C36" s="29" t="s">
        <v>326</v>
      </c>
      <c r="D36" s="30">
        <v>7.25</v>
      </c>
      <c r="E36" s="31">
        <v>44484</v>
      </c>
      <c r="F36" s="31"/>
      <c r="G36" s="29" t="s">
        <v>60</v>
      </c>
      <c r="H36" s="32">
        <v>8778</v>
      </c>
      <c r="I36" s="32"/>
      <c r="J36" s="33">
        <v>168</v>
      </c>
    </row>
    <row r="37" spans="1:10" x14ac:dyDescent="0.2">
      <c r="A37" s="13">
        <v>35</v>
      </c>
      <c r="B37" s="29" t="s">
        <v>327</v>
      </c>
      <c r="C37" s="29" t="s">
        <v>223</v>
      </c>
      <c r="D37" s="30">
        <v>10</v>
      </c>
      <c r="E37" s="31">
        <v>43983</v>
      </c>
      <c r="F37" s="31"/>
      <c r="G37" s="29" t="s">
        <v>62</v>
      </c>
      <c r="H37" s="32">
        <v>8671</v>
      </c>
      <c r="I37" s="32"/>
      <c r="J37" s="33">
        <v>188</v>
      </c>
    </row>
    <row r="38" spans="1:10" x14ac:dyDescent="0.2">
      <c r="A38" s="13">
        <v>36</v>
      </c>
      <c r="B38" s="29" t="s">
        <v>328</v>
      </c>
      <c r="C38" s="29" t="s">
        <v>329</v>
      </c>
      <c r="D38" s="30">
        <v>7.25</v>
      </c>
      <c r="E38" s="31">
        <v>43631</v>
      </c>
      <c r="F38" s="31"/>
      <c r="G38" s="29" t="s">
        <v>62</v>
      </c>
      <c r="H38" s="32">
        <v>8593</v>
      </c>
      <c r="I38" s="32"/>
      <c r="J38" s="33">
        <v>201</v>
      </c>
    </row>
    <row r="39" spans="1:10" x14ac:dyDescent="0.2">
      <c r="A39" s="13">
        <v>37</v>
      </c>
      <c r="B39" s="29" t="s">
        <v>330</v>
      </c>
      <c r="C39" s="29" t="s">
        <v>125</v>
      </c>
      <c r="D39" s="30">
        <v>5.7</v>
      </c>
      <c r="E39" s="31">
        <v>767010</v>
      </c>
      <c r="F39" s="31"/>
      <c r="G39" s="29" t="s">
        <v>60</v>
      </c>
      <c r="H39" s="32">
        <v>8511</v>
      </c>
      <c r="I39" s="32"/>
      <c r="J39" s="33">
        <v>114</v>
      </c>
    </row>
    <row r="40" spans="1:10" x14ac:dyDescent="0.2">
      <c r="A40" s="13">
        <v>38</v>
      </c>
      <c r="B40" s="29" t="s">
        <v>331</v>
      </c>
      <c r="C40" s="29" t="s">
        <v>308</v>
      </c>
      <c r="D40" s="30">
        <v>5.875</v>
      </c>
      <c r="E40" s="31">
        <v>44593</v>
      </c>
      <c r="F40" s="31"/>
      <c r="G40" s="29" t="s">
        <v>60</v>
      </c>
      <c r="H40" s="32">
        <v>8501</v>
      </c>
      <c r="I40" s="32"/>
      <c r="J40" s="33">
        <v>188</v>
      </c>
    </row>
    <row r="41" spans="1:10" x14ac:dyDescent="0.2">
      <c r="A41" s="13">
        <v>39</v>
      </c>
      <c r="B41" s="29" t="s">
        <v>187</v>
      </c>
      <c r="C41" s="29" t="s">
        <v>165</v>
      </c>
      <c r="D41" s="30">
        <v>5.375</v>
      </c>
      <c r="E41" s="31">
        <v>46489</v>
      </c>
      <c r="F41" s="31"/>
      <c r="G41" s="29" t="s">
        <v>63</v>
      </c>
      <c r="H41" s="32">
        <v>8427</v>
      </c>
      <c r="I41" s="32"/>
      <c r="J41" s="33">
        <v>120</v>
      </c>
    </row>
    <row r="42" spans="1:10" x14ac:dyDescent="0.2">
      <c r="A42" s="13">
        <v>40</v>
      </c>
      <c r="B42" s="29" t="s">
        <v>170</v>
      </c>
      <c r="C42" s="29" t="s">
        <v>171</v>
      </c>
      <c r="D42" s="30">
        <v>7.6</v>
      </c>
      <c r="E42" s="31">
        <v>51028</v>
      </c>
      <c r="F42" s="31"/>
      <c r="G42" s="29" t="s">
        <v>60</v>
      </c>
      <c r="H42" s="32">
        <v>8137</v>
      </c>
      <c r="I42" s="32"/>
      <c r="J42" s="33">
        <v>176</v>
      </c>
    </row>
    <row r="43" spans="1:10" x14ac:dyDescent="0.2">
      <c r="A43" s="13">
        <v>41</v>
      </c>
      <c r="B43" s="29" t="s">
        <v>72</v>
      </c>
      <c r="C43" s="29" t="s">
        <v>173</v>
      </c>
      <c r="D43" s="30">
        <v>5.5</v>
      </c>
      <c r="E43" s="31">
        <v>44270</v>
      </c>
      <c r="F43" s="31"/>
      <c r="G43" s="29" t="s">
        <v>60</v>
      </c>
      <c r="H43" s="32">
        <v>8051</v>
      </c>
      <c r="I43" s="32"/>
      <c r="J43" s="33">
        <v>248</v>
      </c>
    </row>
    <row r="44" spans="1:10" x14ac:dyDescent="0.2">
      <c r="A44" s="13">
        <v>42</v>
      </c>
      <c r="B44" s="29" t="s">
        <v>332</v>
      </c>
      <c r="C44" s="29" t="s">
        <v>165</v>
      </c>
      <c r="D44" s="30">
        <v>6</v>
      </c>
      <c r="E44" s="31">
        <v>45428</v>
      </c>
      <c r="F44" s="31"/>
      <c r="G44" s="29" t="s">
        <v>63</v>
      </c>
      <c r="H44" s="32">
        <v>8041</v>
      </c>
      <c r="I44" s="32"/>
      <c r="J44" s="33">
        <v>96</v>
      </c>
    </row>
    <row r="45" spans="1:10" x14ac:dyDescent="0.2">
      <c r="A45" s="13">
        <v>43</v>
      </c>
      <c r="B45" s="29" t="s">
        <v>333</v>
      </c>
      <c r="C45" s="29" t="s">
        <v>208</v>
      </c>
      <c r="D45" s="30">
        <v>6</v>
      </c>
      <c r="E45" s="31">
        <v>43419</v>
      </c>
      <c r="F45" s="31"/>
      <c r="G45" s="29" t="s">
        <v>60</v>
      </c>
      <c r="H45" s="32">
        <v>8013</v>
      </c>
      <c r="I45" s="32"/>
      <c r="J45" s="33">
        <v>187</v>
      </c>
    </row>
    <row r="46" spans="1:10" x14ac:dyDescent="0.2">
      <c r="A46" s="13">
        <v>44</v>
      </c>
      <c r="B46" s="29" t="s">
        <v>334</v>
      </c>
      <c r="C46" s="29" t="s">
        <v>335</v>
      </c>
      <c r="D46" s="30">
        <v>5.375</v>
      </c>
      <c r="E46" s="31">
        <v>44618</v>
      </c>
      <c r="F46" s="31"/>
      <c r="G46" s="29" t="s">
        <v>63</v>
      </c>
      <c r="H46" s="32">
        <v>7969</v>
      </c>
      <c r="I46" s="32"/>
      <c r="J46" s="33">
        <v>107</v>
      </c>
    </row>
    <row r="47" spans="1:10" x14ac:dyDescent="0.2">
      <c r="A47" s="13">
        <v>45</v>
      </c>
      <c r="B47" s="29" t="s">
        <v>336</v>
      </c>
      <c r="C47" s="29" t="s">
        <v>176</v>
      </c>
      <c r="D47" s="30">
        <v>6.65</v>
      </c>
      <c r="E47" s="31">
        <v>50192</v>
      </c>
      <c r="F47" s="31"/>
      <c r="G47" s="29" t="s">
        <v>60</v>
      </c>
      <c r="H47" s="32">
        <v>7951</v>
      </c>
      <c r="I47" s="32"/>
      <c r="J47" s="33">
        <v>186</v>
      </c>
    </row>
    <row r="48" spans="1:10" x14ac:dyDescent="0.2">
      <c r="A48" s="13">
        <v>46</v>
      </c>
      <c r="B48" s="29" t="s">
        <v>337</v>
      </c>
      <c r="C48" s="29" t="s">
        <v>338</v>
      </c>
      <c r="D48" s="30">
        <v>9</v>
      </c>
      <c r="E48" s="31">
        <v>48075</v>
      </c>
      <c r="F48" s="31"/>
      <c r="G48" s="29" t="s">
        <v>60</v>
      </c>
      <c r="H48" s="32">
        <v>7906</v>
      </c>
      <c r="I48" s="32"/>
      <c r="J48" s="33">
        <v>153</v>
      </c>
    </row>
    <row r="49" spans="1:10" x14ac:dyDescent="0.2">
      <c r="A49" s="13">
        <v>47</v>
      </c>
      <c r="B49" s="29" t="s">
        <v>339</v>
      </c>
      <c r="C49" s="29" t="s">
        <v>179</v>
      </c>
      <c r="D49" s="30">
        <v>9.875</v>
      </c>
      <c r="E49" s="31">
        <v>43631</v>
      </c>
      <c r="F49" s="31"/>
      <c r="G49" s="29" t="s">
        <v>62</v>
      </c>
      <c r="H49" s="32">
        <v>7813</v>
      </c>
      <c r="I49" s="32"/>
      <c r="J49" s="33">
        <v>178</v>
      </c>
    </row>
    <row r="50" spans="1:10" x14ac:dyDescent="0.2">
      <c r="A50" s="13">
        <v>48</v>
      </c>
      <c r="B50" s="29" t="s">
        <v>340</v>
      </c>
      <c r="C50" s="29" t="s">
        <v>341</v>
      </c>
      <c r="D50" s="30">
        <v>9</v>
      </c>
      <c r="E50" s="31">
        <v>767010</v>
      </c>
      <c r="F50" s="31"/>
      <c r="G50" s="29" t="s">
        <v>63</v>
      </c>
      <c r="H50" s="32">
        <v>7740</v>
      </c>
      <c r="I50" s="32"/>
      <c r="J50" s="33">
        <v>110</v>
      </c>
    </row>
    <row r="51" spans="1:10" x14ac:dyDescent="0.2">
      <c r="A51" s="13">
        <v>49</v>
      </c>
      <c r="B51" s="29" t="s">
        <v>181</v>
      </c>
      <c r="C51" s="29" t="s">
        <v>179</v>
      </c>
      <c r="D51" s="30">
        <v>7</v>
      </c>
      <c r="E51" s="31">
        <v>43631</v>
      </c>
      <c r="F51" s="31"/>
      <c r="G51" s="29" t="s">
        <v>62</v>
      </c>
      <c r="H51" s="32">
        <v>7733</v>
      </c>
      <c r="I51" s="32"/>
      <c r="J51" s="33">
        <v>189</v>
      </c>
    </row>
    <row r="52" spans="1:10" ht="13.5" thickBot="1" x14ac:dyDescent="0.25">
      <c r="A52" s="14">
        <v>50</v>
      </c>
      <c r="B52" s="35" t="s">
        <v>108</v>
      </c>
      <c r="C52" s="35" t="s">
        <v>165</v>
      </c>
      <c r="D52" s="36">
        <v>9.75</v>
      </c>
      <c r="E52" s="37">
        <v>49446</v>
      </c>
      <c r="F52" s="37"/>
      <c r="G52" s="35" t="s">
        <v>63</v>
      </c>
      <c r="H52" s="38">
        <v>7657</v>
      </c>
      <c r="I52" s="38"/>
      <c r="J52" s="39">
        <v>115</v>
      </c>
    </row>
    <row r="53" spans="1:10" ht="13.5" thickTop="1" x14ac:dyDescent="0.2">
      <c r="A53" s="23" t="s">
        <v>232</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55" t="s">
        <v>90</v>
      </c>
      <c r="B1" s="156"/>
      <c r="C1" s="156"/>
      <c r="D1" s="156"/>
      <c r="E1" s="156"/>
      <c r="F1" s="156"/>
      <c r="G1" s="156"/>
      <c r="H1" s="156"/>
      <c r="I1" s="156"/>
      <c r="J1" s="156"/>
    </row>
    <row r="2" spans="1:10" s="6" customFormat="1" ht="13.5" thickTop="1" x14ac:dyDescent="0.2">
      <c r="A2" s="12" t="s">
        <v>21</v>
      </c>
      <c r="B2" s="24" t="s">
        <v>22</v>
      </c>
      <c r="C2" s="24" t="s">
        <v>23</v>
      </c>
      <c r="D2" s="25" t="s">
        <v>24</v>
      </c>
      <c r="E2" s="25" t="s">
        <v>25</v>
      </c>
      <c r="F2" s="24"/>
      <c r="G2" s="24" t="s">
        <v>26</v>
      </c>
      <c r="H2" s="25" t="s">
        <v>28</v>
      </c>
      <c r="I2" s="25"/>
      <c r="J2" s="27" t="s">
        <v>34</v>
      </c>
    </row>
    <row r="3" spans="1:10" x14ac:dyDescent="0.2">
      <c r="A3" s="13">
        <v>1</v>
      </c>
      <c r="B3" s="29" t="s">
        <v>303</v>
      </c>
      <c r="C3" s="29" t="s">
        <v>165</v>
      </c>
      <c r="D3" s="29">
        <v>6</v>
      </c>
      <c r="E3" s="31">
        <v>46341</v>
      </c>
      <c r="F3" s="31"/>
      <c r="G3" s="29" t="s">
        <v>63</v>
      </c>
      <c r="H3" s="32">
        <v>27968060206.98</v>
      </c>
      <c r="I3" s="32"/>
      <c r="J3" s="33">
        <v>113</v>
      </c>
    </row>
    <row r="4" spans="1:10" x14ac:dyDescent="0.2">
      <c r="A4" s="13">
        <v>2</v>
      </c>
      <c r="B4" s="29" t="s">
        <v>105</v>
      </c>
      <c r="C4" s="29" t="s">
        <v>165</v>
      </c>
      <c r="D4" s="29">
        <v>8.5</v>
      </c>
      <c r="E4" s="31">
        <v>43041</v>
      </c>
      <c r="F4" s="31"/>
      <c r="G4" s="29" t="s">
        <v>63</v>
      </c>
      <c r="H4" s="32">
        <v>24387496810</v>
      </c>
      <c r="I4" s="32"/>
      <c r="J4" s="33">
        <v>145</v>
      </c>
    </row>
    <row r="5" spans="1:10" x14ac:dyDescent="0.2">
      <c r="A5" s="13">
        <v>3</v>
      </c>
      <c r="B5" s="29" t="s">
        <v>178</v>
      </c>
      <c r="C5" s="29" t="s">
        <v>165</v>
      </c>
      <c r="D5" s="29">
        <v>4.9000000000000004</v>
      </c>
      <c r="E5" s="31">
        <v>41940</v>
      </c>
      <c r="F5" s="31"/>
      <c r="G5" s="29" t="s">
        <v>63</v>
      </c>
      <c r="H5" s="32">
        <v>18181995590</v>
      </c>
      <c r="I5" s="32"/>
      <c r="J5" s="33">
        <v>130</v>
      </c>
    </row>
    <row r="6" spans="1:10" x14ac:dyDescent="0.2">
      <c r="A6" s="13">
        <v>4</v>
      </c>
      <c r="B6" s="29" t="s">
        <v>332</v>
      </c>
      <c r="C6" s="29" t="s">
        <v>165</v>
      </c>
      <c r="D6" s="29">
        <v>6</v>
      </c>
      <c r="E6" s="31">
        <v>45428</v>
      </c>
      <c r="F6" s="31"/>
      <c r="G6" s="29" t="s">
        <v>63</v>
      </c>
      <c r="H6" s="32">
        <v>14718111867</v>
      </c>
      <c r="I6" s="32"/>
      <c r="J6" s="33">
        <v>96</v>
      </c>
    </row>
    <row r="7" spans="1:10" x14ac:dyDescent="0.2">
      <c r="A7" s="13">
        <v>5</v>
      </c>
      <c r="B7" s="29" t="s">
        <v>108</v>
      </c>
      <c r="C7" s="29" t="s">
        <v>165</v>
      </c>
      <c r="D7" s="29">
        <v>9.75</v>
      </c>
      <c r="E7" s="31">
        <v>49446</v>
      </c>
      <c r="F7" s="31"/>
      <c r="G7" s="29" t="s">
        <v>63</v>
      </c>
      <c r="H7" s="32">
        <v>11753373048</v>
      </c>
      <c r="I7" s="32"/>
      <c r="J7" s="33">
        <v>115</v>
      </c>
    </row>
    <row r="8" spans="1:10" x14ac:dyDescent="0.2">
      <c r="A8" s="13">
        <v>6</v>
      </c>
      <c r="B8" s="29" t="s">
        <v>342</v>
      </c>
      <c r="C8" s="29" t="s">
        <v>184</v>
      </c>
      <c r="D8" s="30">
        <v>10</v>
      </c>
      <c r="E8" s="31">
        <v>43449</v>
      </c>
      <c r="F8" s="31"/>
      <c r="G8" s="29" t="s">
        <v>64</v>
      </c>
      <c r="H8" s="32">
        <v>10894209450</v>
      </c>
      <c r="I8" s="32"/>
      <c r="J8" s="33">
        <v>138</v>
      </c>
    </row>
    <row r="9" spans="1:10" x14ac:dyDescent="0.2">
      <c r="A9" s="13">
        <v>7</v>
      </c>
      <c r="B9" s="29" t="s">
        <v>190</v>
      </c>
      <c r="C9" s="29" t="s">
        <v>165</v>
      </c>
      <c r="D9" s="30">
        <v>5.25</v>
      </c>
      <c r="E9" s="31">
        <v>42837</v>
      </c>
      <c r="F9" s="31"/>
      <c r="G9" s="29" t="s">
        <v>63</v>
      </c>
      <c r="H9" s="32">
        <v>10846487615</v>
      </c>
      <c r="I9" s="32"/>
      <c r="J9" s="33">
        <v>121</v>
      </c>
    </row>
    <row r="10" spans="1:10" x14ac:dyDescent="0.2">
      <c r="A10" s="13">
        <v>8</v>
      </c>
      <c r="B10" s="29" t="s">
        <v>187</v>
      </c>
      <c r="C10" s="29" t="s">
        <v>165</v>
      </c>
      <c r="D10" s="30">
        <v>5.375</v>
      </c>
      <c r="E10" s="31">
        <v>46489</v>
      </c>
      <c r="F10" s="31"/>
      <c r="G10" s="29" t="s">
        <v>63</v>
      </c>
      <c r="H10" s="32">
        <v>10254313364</v>
      </c>
      <c r="I10" s="32"/>
      <c r="J10" s="33">
        <v>120</v>
      </c>
    </row>
    <row r="11" spans="1:10" x14ac:dyDescent="0.2">
      <c r="A11" s="13">
        <v>9</v>
      </c>
      <c r="B11" s="29" t="s">
        <v>174</v>
      </c>
      <c r="C11" s="29" t="s">
        <v>165</v>
      </c>
      <c r="D11" s="30">
        <v>12.75</v>
      </c>
      <c r="E11" s="31">
        <v>44609</v>
      </c>
      <c r="F11" s="31"/>
      <c r="G11" s="29" t="s">
        <v>63</v>
      </c>
      <c r="H11" s="32">
        <v>9238337943</v>
      </c>
      <c r="I11" s="32"/>
      <c r="J11" s="33">
        <v>146</v>
      </c>
    </row>
    <row r="12" spans="1:10" x14ac:dyDescent="0.2">
      <c r="A12" s="13">
        <v>10</v>
      </c>
      <c r="B12" s="29" t="s">
        <v>106</v>
      </c>
      <c r="C12" s="29" t="s">
        <v>165</v>
      </c>
      <c r="D12" s="30">
        <v>9</v>
      </c>
      <c r="E12" s="31">
        <v>44517</v>
      </c>
      <c r="F12" s="31"/>
      <c r="G12" s="29" t="s">
        <v>63</v>
      </c>
      <c r="H12" s="32">
        <v>9007833668.3199997</v>
      </c>
      <c r="I12" s="32"/>
      <c r="J12" s="33">
        <v>126</v>
      </c>
    </row>
    <row r="13" spans="1:10" x14ac:dyDescent="0.2">
      <c r="A13" s="13">
        <v>11</v>
      </c>
      <c r="B13" s="29" t="s">
        <v>200</v>
      </c>
      <c r="C13" s="29" t="s">
        <v>165</v>
      </c>
      <c r="D13" s="30">
        <v>5</v>
      </c>
      <c r="E13" s="31">
        <v>42305</v>
      </c>
      <c r="F13" s="31"/>
      <c r="G13" s="29" t="s">
        <v>63</v>
      </c>
      <c r="H13" s="32">
        <v>7083424682</v>
      </c>
      <c r="I13" s="32"/>
      <c r="J13" s="33">
        <v>126</v>
      </c>
    </row>
    <row r="14" spans="1:10" x14ac:dyDescent="0.2">
      <c r="A14" s="13">
        <v>12</v>
      </c>
      <c r="B14" s="29" t="s">
        <v>343</v>
      </c>
      <c r="C14" s="29" t="s">
        <v>184</v>
      </c>
      <c r="D14" s="30">
        <v>11.25</v>
      </c>
      <c r="E14" s="31">
        <v>42887</v>
      </c>
      <c r="F14" s="31"/>
      <c r="G14" s="29" t="s">
        <v>62</v>
      </c>
      <c r="H14" s="32">
        <v>6789388142</v>
      </c>
      <c r="I14" s="32"/>
      <c r="J14" s="33">
        <v>156</v>
      </c>
    </row>
    <row r="15" spans="1:10" x14ac:dyDescent="0.2">
      <c r="A15" s="13">
        <v>13</v>
      </c>
      <c r="B15" s="29" t="s">
        <v>344</v>
      </c>
      <c r="C15" s="29" t="s">
        <v>203</v>
      </c>
      <c r="D15" s="30">
        <v>14</v>
      </c>
      <c r="E15" s="31">
        <v>44228</v>
      </c>
      <c r="F15" s="31"/>
      <c r="G15" s="29" t="s">
        <v>65</v>
      </c>
      <c r="H15" s="32">
        <v>6716599470</v>
      </c>
      <c r="I15" s="32"/>
      <c r="J15" s="33">
        <v>65</v>
      </c>
    </row>
    <row r="16" spans="1:10" x14ac:dyDescent="0.2">
      <c r="A16" s="13">
        <v>14</v>
      </c>
      <c r="B16" s="29" t="s">
        <v>185</v>
      </c>
      <c r="C16" s="29" t="s">
        <v>186</v>
      </c>
      <c r="D16" s="30">
        <v>10.25</v>
      </c>
      <c r="E16" s="31">
        <v>42309</v>
      </c>
      <c r="F16" s="31"/>
      <c r="G16" s="29" t="s">
        <v>63</v>
      </c>
      <c r="H16" s="32">
        <v>6448073018</v>
      </c>
      <c r="I16" s="32"/>
      <c r="J16" s="33">
        <v>67</v>
      </c>
    </row>
    <row r="17" spans="1:10" x14ac:dyDescent="0.2">
      <c r="A17" s="13">
        <v>15</v>
      </c>
      <c r="B17" s="29" t="s">
        <v>340</v>
      </c>
      <c r="C17" s="29" t="s">
        <v>341</v>
      </c>
      <c r="D17" s="30">
        <v>9</v>
      </c>
      <c r="E17" s="31">
        <v>767010</v>
      </c>
      <c r="F17" s="31"/>
      <c r="G17" s="29" t="s">
        <v>63</v>
      </c>
      <c r="H17" s="32">
        <v>6354856000</v>
      </c>
      <c r="I17" s="32"/>
      <c r="J17" s="33">
        <v>110</v>
      </c>
    </row>
    <row r="18" spans="1:10" x14ac:dyDescent="0.2">
      <c r="A18" s="13">
        <v>16</v>
      </c>
      <c r="B18" s="29" t="s">
        <v>345</v>
      </c>
      <c r="C18" s="29" t="s">
        <v>183</v>
      </c>
      <c r="D18" s="30">
        <v>8.5</v>
      </c>
      <c r="E18" s="31">
        <v>43876</v>
      </c>
      <c r="F18" s="31"/>
      <c r="G18" s="29" t="s">
        <v>62</v>
      </c>
      <c r="H18" s="32">
        <v>6095672000</v>
      </c>
      <c r="I18" s="32"/>
      <c r="J18" s="33">
        <v>171</v>
      </c>
    </row>
    <row r="19" spans="1:10" x14ac:dyDescent="0.2">
      <c r="A19" s="13">
        <v>17</v>
      </c>
      <c r="B19" s="29" t="s">
        <v>346</v>
      </c>
      <c r="C19" s="29" t="s">
        <v>347</v>
      </c>
      <c r="D19" s="30">
        <v>9</v>
      </c>
      <c r="E19" s="31">
        <v>43876</v>
      </c>
      <c r="F19" s="31"/>
      <c r="G19" s="29" t="s">
        <v>62</v>
      </c>
      <c r="H19" s="32">
        <v>5978481000</v>
      </c>
      <c r="I19" s="32"/>
      <c r="J19" s="33">
        <v>90</v>
      </c>
    </row>
    <row r="20" spans="1:10" x14ac:dyDescent="0.2">
      <c r="A20" s="13">
        <v>18</v>
      </c>
      <c r="B20" s="29" t="s">
        <v>348</v>
      </c>
      <c r="C20" s="29" t="s">
        <v>182</v>
      </c>
      <c r="D20" s="30">
        <v>5.125</v>
      </c>
      <c r="E20" s="31">
        <v>45440</v>
      </c>
      <c r="F20" s="31"/>
      <c r="G20" s="29" t="s">
        <v>60</v>
      </c>
      <c r="H20" s="32">
        <v>5831654000</v>
      </c>
      <c r="I20" s="32"/>
      <c r="J20" s="33">
        <v>94</v>
      </c>
    </row>
    <row r="21" spans="1:10" x14ac:dyDescent="0.2">
      <c r="A21" s="13">
        <v>19</v>
      </c>
      <c r="B21" s="29" t="s">
        <v>349</v>
      </c>
      <c r="C21" s="29" t="s">
        <v>165</v>
      </c>
      <c r="D21" s="30">
        <v>5.5</v>
      </c>
      <c r="E21" s="31">
        <v>50142</v>
      </c>
      <c r="F21" s="31"/>
      <c r="G21" s="29" t="s">
        <v>63</v>
      </c>
      <c r="H21" s="32">
        <v>5628575840</v>
      </c>
      <c r="I21" s="32"/>
      <c r="J21" s="33">
        <v>108</v>
      </c>
    </row>
    <row r="22" spans="1:10" x14ac:dyDescent="0.2">
      <c r="A22" s="13">
        <v>20</v>
      </c>
      <c r="B22" s="29" t="s">
        <v>350</v>
      </c>
      <c r="C22" s="29" t="s">
        <v>347</v>
      </c>
      <c r="D22" s="30">
        <v>9</v>
      </c>
      <c r="E22" s="31">
        <v>43876</v>
      </c>
      <c r="F22" s="31"/>
      <c r="G22" s="29" t="s">
        <v>62</v>
      </c>
      <c r="H22" s="32">
        <v>5535467000</v>
      </c>
      <c r="I22" s="32"/>
      <c r="J22" s="33">
        <v>70</v>
      </c>
    </row>
    <row r="23" spans="1:10" x14ac:dyDescent="0.2">
      <c r="A23" s="13">
        <v>21</v>
      </c>
      <c r="B23" s="29" t="s">
        <v>229</v>
      </c>
      <c r="C23" s="29" t="s">
        <v>230</v>
      </c>
      <c r="D23" s="30">
        <v>8.25</v>
      </c>
      <c r="E23" s="31">
        <v>767010</v>
      </c>
      <c r="F23" s="31"/>
      <c r="G23" s="29" t="s">
        <v>61</v>
      </c>
      <c r="H23" s="32">
        <v>5164368000</v>
      </c>
      <c r="I23" s="32"/>
      <c r="J23" s="33">
        <v>82</v>
      </c>
    </row>
    <row r="24" spans="1:10" x14ac:dyDescent="0.2">
      <c r="A24" s="13">
        <v>22</v>
      </c>
      <c r="B24" s="29" t="s">
        <v>351</v>
      </c>
      <c r="C24" s="29" t="s">
        <v>182</v>
      </c>
      <c r="D24" s="30">
        <v>6</v>
      </c>
      <c r="E24" s="31">
        <v>45279</v>
      </c>
      <c r="F24" s="31"/>
      <c r="G24" s="29" t="s">
        <v>60</v>
      </c>
      <c r="H24" s="32">
        <v>4908916918</v>
      </c>
      <c r="I24" s="32"/>
      <c r="J24" s="33">
        <v>105</v>
      </c>
    </row>
    <row r="25" spans="1:10" x14ac:dyDescent="0.2">
      <c r="A25" s="13">
        <v>23</v>
      </c>
      <c r="B25" s="29" t="s">
        <v>109</v>
      </c>
      <c r="C25" s="29" t="s">
        <v>177</v>
      </c>
      <c r="D25" s="30">
        <v>12.625</v>
      </c>
      <c r="E25" s="31">
        <v>44211</v>
      </c>
      <c r="F25" s="31"/>
      <c r="G25" s="29" t="s">
        <v>62</v>
      </c>
      <c r="H25" s="32">
        <v>4853322500</v>
      </c>
      <c r="I25" s="32"/>
      <c r="J25" s="33">
        <v>116</v>
      </c>
    </row>
    <row r="26" spans="1:10" x14ac:dyDescent="0.2">
      <c r="A26" s="13">
        <v>24</v>
      </c>
      <c r="B26" s="29" t="s">
        <v>352</v>
      </c>
      <c r="C26" s="29" t="s">
        <v>353</v>
      </c>
      <c r="D26" s="30">
        <v>8.875</v>
      </c>
      <c r="E26" s="31">
        <v>44119</v>
      </c>
      <c r="F26" s="31"/>
      <c r="G26" s="29" t="s">
        <v>63</v>
      </c>
      <c r="H26" s="32">
        <v>4603653000</v>
      </c>
      <c r="I26" s="32"/>
      <c r="J26" s="33">
        <v>80</v>
      </c>
    </row>
    <row r="27" spans="1:10" x14ac:dyDescent="0.2">
      <c r="A27" s="13">
        <v>25</v>
      </c>
      <c r="B27" s="29" t="s">
        <v>354</v>
      </c>
      <c r="C27" s="29" t="s">
        <v>132</v>
      </c>
      <c r="D27" s="30">
        <v>6.3</v>
      </c>
      <c r="E27" s="31">
        <v>767010</v>
      </c>
      <c r="F27" s="31"/>
      <c r="G27" s="29" t="s">
        <v>60</v>
      </c>
      <c r="H27" s="32">
        <v>4527852000</v>
      </c>
      <c r="I27" s="32"/>
      <c r="J27" s="33">
        <v>113</v>
      </c>
    </row>
    <row r="28" spans="1:10" x14ac:dyDescent="0.2">
      <c r="A28" s="13">
        <v>26</v>
      </c>
      <c r="B28" s="29" t="s">
        <v>355</v>
      </c>
      <c r="C28" s="29" t="s">
        <v>356</v>
      </c>
      <c r="D28" s="30">
        <v>5.0170000000000003</v>
      </c>
      <c r="E28" s="31">
        <v>45469</v>
      </c>
      <c r="F28" s="31"/>
      <c r="G28" s="29" t="s">
        <v>60</v>
      </c>
      <c r="H28" s="32">
        <v>4452740000</v>
      </c>
      <c r="I28" s="32"/>
      <c r="J28" s="33">
        <v>57</v>
      </c>
    </row>
    <row r="29" spans="1:10" x14ac:dyDescent="0.2">
      <c r="A29" s="13">
        <v>27</v>
      </c>
      <c r="B29" s="29" t="s">
        <v>196</v>
      </c>
      <c r="C29" s="29" t="s">
        <v>197</v>
      </c>
      <c r="D29" s="30">
        <v>6.875</v>
      </c>
      <c r="E29" s="31">
        <v>47072</v>
      </c>
      <c r="F29" s="31"/>
      <c r="G29" s="29" t="s">
        <v>61</v>
      </c>
      <c r="H29" s="32">
        <v>4428324575</v>
      </c>
      <c r="I29" s="32"/>
      <c r="J29" s="33">
        <v>233</v>
      </c>
    </row>
    <row r="30" spans="1:10" x14ac:dyDescent="0.2">
      <c r="A30" s="13">
        <v>28</v>
      </c>
      <c r="B30" s="29" t="s">
        <v>357</v>
      </c>
      <c r="C30" s="29" t="s">
        <v>177</v>
      </c>
      <c r="D30" s="30">
        <v>11.75</v>
      </c>
      <c r="E30" s="31">
        <v>44423</v>
      </c>
      <c r="F30" s="31"/>
      <c r="G30" s="29" t="s">
        <v>62</v>
      </c>
      <c r="H30" s="32">
        <v>4353025550</v>
      </c>
      <c r="I30" s="32"/>
      <c r="J30" s="33">
        <v>117</v>
      </c>
    </row>
    <row r="31" spans="1:10" x14ac:dyDescent="0.2">
      <c r="A31" s="13">
        <v>29</v>
      </c>
      <c r="B31" s="29" t="s">
        <v>358</v>
      </c>
      <c r="C31" s="29" t="s">
        <v>202</v>
      </c>
      <c r="D31" s="30">
        <v>5</v>
      </c>
      <c r="E31" s="31">
        <v>45366</v>
      </c>
      <c r="F31" s="31"/>
      <c r="G31" s="29" t="s">
        <v>60</v>
      </c>
      <c r="H31" s="32">
        <v>4227682000</v>
      </c>
      <c r="I31" s="32"/>
      <c r="J31" s="33">
        <v>98</v>
      </c>
    </row>
    <row r="32" spans="1:10" x14ac:dyDescent="0.2">
      <c r="A32" s="13">
        <v>30</v>
      </c>
      <c r="B32" s="29" t="s">
        <v>188</v>
      </c>
      <c r="C32" s="29" t="s">
        <v>189</v>
      </c>
      <c r="D32" s="30">
        <v>6</v>
      </c>
      <c r="E32" s="31">
        <v>44880</v>
      </c>
      <c r="F32" s="31"/>
      <c r="G32" s="29" t="s">
        <v>61</v>
      </c>
      <c r="H32" s="32">
        <v>4216645000</v>
      </c>
      <c r="I32" s="32"/>
      <c r="J32" s="33">
        <v>234</v>
      </c>
    </row>
    <row r="33" spans="1:10" x14ac:dyDescent="0.2">
      <c r="A33" s="13">
        <v>31</v>
      </c>
      <c r="B33" s="29" t="s">
        <v>193</v>
      </c>
      <c r="C33" s="29" t="s">
        <v>194</v>
      </c>
      <c r="D33" s="30">
        <v>7.625</v>
      </c>
      <c r="E33" s="31">
        <v>44287</v>
      </c>
      <c r="F33" s="31"/>
      <c r="G33" s="29" t="s">
        <v>63</v>
      </c>
      <c r="H33" s="32">
        <v>4104542276</v>
      </c>
      <c r="I33" s="32"/>
      <c r="J33" s="33">
        <v>108</v>
      </c>
    </row>
    <row r="34" spans="1:10" x14ac:dyDescent="0.2">
      <c r="A34" s="13">
        <v>32</v>
      </c>
      <c r="B34" s="29" t="s">
        <v>330</v>
      </c>
      <c r="C34" s="29" t="s">
        <v>125</v>
      </c>
      <c r="D34" s="30">
        <v>5.7</v>
      </c>
      <c r="E34" s="31">
        <v>767010</v>
      </c>
      <c r="F34" s="31"/>
      <c r="G34" s="29" t="s">
        <v>60</v>
      </c>
      <c r="H34" s="32">
        <v>4043103000</v>
      </c>
      <c r="I34" s="32"/>
      <c r="J34" s="33">
        <v>114</v>
      </c>
    </row>
    <row r="35" spans="1:10" x14ac:dyDescent="0.2">
      <c r="A35" s="13">
        <v>33</v>
      </c>
      <c r="B35" s="29" t="s">
        <v>359</v>
      </c>
      <c r="C35" s="29" t="s">
        <v>360</v>
      </c>
      <c r="D35" s="30">
        <v>8.875</v>
      </c>
      <c r="E35" s="31">
        <v>44331</v>
      </c>
      <c r="F35" s="31"/>
      <c r="G35" s="29" t="s">
        <v>62</v>
      </c>
      <c r="H35" s="32">
        <v>3942055000</v>
      </c>
      <c r="I35" s="32"/>
      <c r="J35" s="33">
        <v>109</v>
      </c>
    </row>
    <row r="36" spans="1:10" x14ac:dyDescent="0.2">
      <c r="A36" s="13">
        <v>34</v>
      </c>
      <c r="B36" s="29" t="s">
        <v>361</v>
      </c>
      <c r="C36" s="29" t="s">
        <v>362</v>
      </c>
      <c r="D36" s="30">
        <v>5.75</v>
      </c>
      <c r="E36" s="31">
        <v>45195</v>
      </c>
      <c r="F36" s="31"/>
      <c r="G36" s="29" t="s">
        <v>63</v>
      </c>
      <c r="H36" s="32">
        <v>3935703000</v>
      </c>
      <c r="I36" s="32"/>
      <c r="J36" s="33">
        <v>69</v>
      </c>
    </row>
    <row r="37" spans="1:10" x14ac:dyDescent="0.2">
      <c r="A37" s="13">
        <v>35</v>
      </c>
      <c r="B37" s="29" t="s">
        <v>102</v>
      </c>
      <c r="C37" s="29" t="s">
        <v>168</v>
      </c>
      <c r="D37" s="30">
        <v>7.625</v>
      </c>
      <c r="E37" s="31">
        <v>44886</v>
      </c>
      <c r="F37" s="31"/>
      <c r="G37" s="29" t="s">
        <v>60</v>
      </c>
      <c r="H37" s="32">
        <v>3898563000</v>
      </c>
      <c r="I37" s="32"/>
      <c r="J37" s="33">
        <v>208</v>
      </c>
    </row>
    <row r="38" spans="1:10" x14ac:dyDescent="0.2">
      <c r="A38" s="13">
        <v>36</v>
      </c>
      <c r="B38" s="29" t="s">
        <v>363</v>
      </c>
      <c r="C38" s="29" t="s">
        <v>51</v>
      </c>
      <c r="D38" s="30">
        <v>5.45</v>
      </c>
      <c r="E38" s="31">
        <v>767010</v>
      </c>
      <c r="F38" s="31"/>
      <c r="G38" s="29" t="s">
        <v>60</v>
      </c>
      <c r="H38" s="32">
        <v>3857686000</v>
      </c>
      <c r="I38" s="32"/>
      <c r="J38" s="33">
        <v>111</v>
      </c>
    </row>
    <row r="39" spans="1:10" x14ac:dyDescent="0.2">
      <c r="A39" s="13">
        <v>37</v>
      </c>
      <c r="B39" s="29" t="s">
        <v>191</v>
      </c>
      <c r="C39" s="29" t="s">
        <v>192</v>
      </c>
      <c r="D39" s="30">
        <v>10</v>
      </c>
      <c r="E39" s="31">
        <v>44166</v>
      </c>
      <c r="F39" s="31"/>
      <c r="G39" s="29" t="s">
        <v>63</v>
      </c>
      <c r="H39" s="32">
        <v>3755793000</v>
      </c>
      <c r="I39" s="32"/>
      <c r="J39" s="33">
        <v>55</v>
      </c>
    </row>
    <row r="40" spans="1:10" x14ac:dyDescent="0.2">
      <c r="A40" s="13">
        <v>38</v>
      </c>
      <c r="B40" s="29" t="s">
        <v>328</v>
      </c>
      <c r="C40" s="29" t="s">
        <v>329</v>
      </c>
      <c r="D40" s="30">
        <v>7.25</v>
      </c>
      <c r="E40" s="31">
        <v>43631</v>
      </c>
      <c r="F40" s="31"/>
      <c r="G40" s="29" t="s">
        <v>62</v>
      </c>
      <c r="H40" s="32">
        <v>3689568000</v>
      </c>
      <c r="I40" s="32"/>
      <c r="J40" s="33">
        <v>201</v>
      </c>
    </row>
    <row r="41" spans="1:10" x14ac:dyDescent="0.2">
      <c r="A41" s="13">
        <v>39</v>
      </c>
      <c r="B41" s="29" t="s">
        <v>364</v>
      </c>
      <c r="C41" s="29" t="s">
        <v>365</v>
      </c>
      <c r="D41" s="30">
        <v>7.5</v>
      </c>
      <c r="E41" s="31">
        <v>767010</v>
      </c>
      <c r="F41" s="31"/>
      <c r="G41" s="29" t="s">
        <v>61</v>
      </c>
      <c r="H41" s="32">
        <v>3670361000</v>
      </c>
      <c r="I41" s="32"/>
      <c r="J41" s="33">
        <v>58</v>
      </c>
    </row>
    <row r="42" spans="1:10" x14ac:dyDescent="0.2">
      <c r="A42" s="13">
        <v>40</v>
      </c>
      <c r="B42" s="29" t="s">
        <v>366</v>
      </c>
      <c r="C42" s="29" t="s">
        <v>367</v>
      </c>
      <c r="D42" s="30">
        <v>6.25</v>
      </c>
      <c r="E42" s="31">
        <v>767010</v>
      </c>
      <c r="F42" s="31"/>
      <c r="G42" s="29" t="s">
        <v>60</v>
      </c>
      <c r="H42" s="32">
        <v>3636338898</v>
      </c>
      <c r="I42" s="32"/>
      <c r="J42" s="33">
        <v>110</v>
      </c>
    </row>
    <row r="43" spans="1:10" x14ac:dyDescent="0.2">
      <c r="A43" s="13">
        <v>41</v>
      </c>
      <c r="B43" s="29" t="s">
        <v>309</v>
      </c>
      <c r="C43" s="29" t="s">
        <v>208</v>
      </c>
      <c r="D43" s="30">
        <v>6.25</v>
      </c>
      <c r="E43" s="31">
        <v>44515</v>
      </c>
      <c r="F43" s="31"/>
      <c r="G43" s="29" t="s">
        <v>60</v>
      </c>
      <c r="H43" s="32">
        <v>3594113000</v>
      </c>
      <c r="I43" s="32"/>
      <c r="J43" s="33">
        <v>221</v>
      </c>
    </row>
    <row r="44" spans="1:10" x14ac:dyDescent="0.2">
      <c r="A44" s="13">
        <v>42</v>
      </c>
      <c r="B44" s="29" t="s">
        <v>368</v>
      </c>
      <c r="C44" s="29" t="s">
        <v>230</v>
      </c>
      <c r="D44" s="30">
        <v>4.375</v>
      </c>
      <c r="E44" s="31">
        <v>45546</v>
      </c>
      <c r="F44" s="31"/>
      <c r="G44" s="29" t="s">
        <v>60</v>
      </c>
      <c r="H44" s="32">
        <v>3582939000</v>
      </c>
      <c r="I44" s="32"/>
      <c r="J44" s="33">
        <v>85</v>
      </c>
    </row>
    <row r="45" spans="1:10" x14ac:dyDescent="0.2">
      <c r="A45" s="13">
        <v>43</v>
      </c>
      <c r="B45" s="29" t="s">
        <v>369</v>
      </c>
      <c r="C45" s="29" t="s">
        <v>367</v>
      </c>
      <c r="D45" s="30">
        <v>5.125</v>
      </c>
      <c r="E45" s="31">
        <v>767010</v>
      </c>
      <c r="F45" s="31"/>
      <c r="G45" s="29" t="s">
        <v>60</v>
      </c>
      <c r="H45" s="32">
        <v>3526187000</v>
      </c>
      <c r="I45" s="32"/>
      <c r="J45" s="33">
        <v>100</v>
      </c>
    </row>
    <row r="46" spans="1:10" x14ac:dyDescent="0.2">
      <c r="A46" s="13">
        <v>44</v>
      </c>
      <c r="B46" s="29" t="s">
        <v>195</v>
      </c>
      <c r="C46" s="29" t="s">
        <v>194</v>
      </c>
      <c r="D46" s="30">
        <v>10</v>
      </c>
      <c r="E46" s="31">
        <v>42597</v>
      </c>
      <c r="F46" s="31"/>
      <c r="G46" s="29" t="s">
        <v>63</v>
      </c>
      <c r="H46" s="32">
        <v>3507659904</v>
      </c>
      <c r="I46" s="32"/>
      <c r="J46" s="33">
        <v>160</v>
      </c>
    </row>
    <row r="47" spans="1:10" x14ac:dyDescent="0.2">
      <c r="A47" s="13">
        <v>45</v>
      </c>
      <c r="B47" s="29" t="s">
        <v>370</v>
      </c>
      <c r="C47" s="29" t="s">
        <v>371</v>
      </c>
      <c r="D47" s="30">
        <v>4.875</v>
      </c>
      <c r="E47" s="31">
        <v>44666</v>
      </c>
      <c r="F47" s="31"/>
      <c r="G47" s="29" t="s">
        <v>60</v>
      </c>
      <c r="H47" s="32">
        <v>3474046000</v>
      </c>
      <c r="I47" s="32"/>
      <c r="J47" s="33">
        <v>110</v>
      </c>
    </row>
    <row r="48" spans="1:10" x14ac:dyDescent="0.2">
      <c r="A48" s="13">
        <v>46</v>
      </c>
      <c r="B48" s="29" t="s">
        <v>372</v>
      </c>
      <c r="C48" s="29" t="s">
        <v>204</v>
      </c>
      <c r="D48" s="30">
        <v>5</v>
      </c>
      <c r="E48" s="31">
        <v>45000</v>
      </c>
      <c r="F48" s="31"/>
      <c r="G48" s="29" t="s">
        <v>60</v>
      </c>
      <c r="H48" s="32">
        <v>3351575000</v>
      </c>
      <c r="I48" s="32"/>
      <c r="J48" s="33">
        <v>120</v>
      </c>
    </row>
    <row r="49" spans="1:10" x14ac:dyDescent="0.2">
      <c r="A49" s="13">
        <v>47</v>
      </c>
      <c r="B49" s="29" t="s">
        <v>373</v>
      </c>
      <c r="C49" s="29" t="s">
        <v>374</v>
      </c>
      <c r="D49" s="30">
        <v>8.125</v>
      </c>
      <c r="E49" s="31">
        <v>44652</v>
      </c>
      <c r="F49" s="31"/>
      <c r="G49" s="29" t="s">
        <v>61</v>
      </c>
      <c r="H49" s="32">
        <v>3340715000</v>
      </c>
      <c r="I49" s="32"/>
      <c r="J49" s="33">
        <v>72</v>
      </c>
    </row>
    <row r="50" spans="1:10" x14ac:dyDescent="0.2">
      <c r="A50" s="13">
        <v>48</v>
      </c>
      <c r="B50" s="29" t="s">
        <v>375</v>
      </c>
      <c r="C50" s="29" t="s">
        <v>376</v>
      </c>
      <c r="D50" s="30">
        <v>6.5</v>
      </c>
      <c r="E50" s="31">
        <v>44044</v>
      </c>
      <c r="F50" s="31"/>
      <c r="G50" s="29" t="s">
        <v>61</v>
      </c>
      <c r="H50" s="32">
        <v>3217999000</v>
      </c>
      <c r="I50" s="32"/>
      <c r="J50" s="33">
        <v>71</v>
      </c>
    </row>
    <row r="51" spans="1:10" x14ac:dyDescent="0.2">
      <c r="A51" s="13">
        <v>49</v>
      </c>
      <c r="B51" s="29" t="s">
        <v>198</v>
      </c>
      <c r="C51" s="29" t="s">
        <v>199</v>
      </c>
      <c r="D51" s="30">
        <v>5.75</v>
      </c>
      <c r="E51" s="31">
        <v>44119</v>
      </c>
      <c r="F51" s="31"/>
      <c r="G51" s="29" t="s">
        <v>61</v>
      </c>
      <c r="H51" s="32">
        <v>3217948000</v>
      </c>
      <c r="I51" s="32"/>
      <c r="J51" s="33">
        <v>84</v>
      </c>
    </row>
    <row r="52" spans="1:10" ht="13.5" thickBot="1" x14ac:dyDescent="0.25">
      <c r="A52" s="14">
        <v>50</v>
      </c>
      <c r="B52" s="35" t="s">
        <v>201</v>
      </c>
      <c r="C52" s="35" t="s">
        <v>202</v>
      </c>
      <c r="D52" s="36">
        <v>6.5</v>
      </c>
      <c r="E52" s="37">
        <v>43876</v>
      </c>
      <c r="F52" s="37"/>
      <c r="G52" s="35" t="s">
        <v>60</v>
      </c>
      <c r="H52" s="38">
        <v>3212680000</v>
      </c>
      <c r="I52" s="38"/>
      <c r="J52" s="39">
        <v>115</v>
      </c>
    </row>
    <row r="53" spans="1:10" ht="13.5" thickTop="1" x14ac:dyDescent="0.2">
      <c r="A53" s="23" t="s">
        <v>232</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sqref="A1:J1"/>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91</v>
      </c>
      <c r="B1" s="156"/>
      <c r="C1" s="156"/>
      <c r="D1" s="156"/>
      <c r="E1" s="156"/>
      <c r="F1" s="156"/>
      <c r="G1" s="156"/>
      <c r="H1" s="156"/>
      <c r="I1" s="156"/>
      <c r="J1" s="156"/>
    </row>
    <row r="2" spans="1:10" ht="13.5" thickTop="1" x14ac:dyDescent="0.2">
      <c r="A2" s="12" t="s">
        <v>21</v>
      </c>
      <c r="B2" s="24" t="s">
        <v>22</v>
      </c>
      <c r="C2" s="24" t="s">
        <v>23</v>
      </c>
      <c r="D2" s="25" t="s">
        <v>24</v>
      </c>
      <c r="E2" s="25" t="s">
        <v>25</v>
      </c>
      <c r="F2" s="24"/>
      <c r="G2" s="24" t="s">
        <v>26</v>
      </c>
      <c r="H2" s="25" t="s">
        <v>27</v>
      </c>
      <c r="I2" s="25"/>
      <c r="J2" s="27" t="s">
        <v>34</v>
      </c>
    </row>
    <row r="3" spans="1:10" x14ac:dyDescent="0.2">
      <c r="A3" s="15">
        <v>1</v>
      </c>
      <c r="B3" s="29" t="s">
        <v>377</v>
      </c>
      <c r="C3" s="29" t="s">
        <v>211</v>
      </c>
      <c r="D3" s="30">
        <v>1.25</v>
      </c>
      <c r="E3" s="31">
        <v>44256</v>
      </c>
      <c r="F3" s="31"/>
      <c r="G3" s="29" t="s">
        <v>61</v>
      </c>
      <c r="H3" s="32">
        <v>4136</v>
      </c>
      <c r="I3" s="32"/>
      <c r="J3" s="33">
        <v>103</v>
      </c>
    </row>
    <row r="4" spans="1:10" x14ac:dyDescent="0.2">
      <c r="A4" s="15">
        <v>2</v>
      </c>
      <c r="B4" s="29" t="s">
        <v>206</v>
      </c>
      <c r="C4" s="29" t="s">
        <v>207</v>
      </c>
      <c r="D4" s="30">
        <v>2.625</v>
      </c>
      <c r="E4" s="31">
        <v>43800</v>
      </c>
      <c r="F4" s="31"/>
      <c r="G4" s="29" t="s">
        <v>62</v>
      </c>
      <c r="H4" s="32">
        <v>3397</v>
      </c>
      <c r="I4" s="32"/>
      <c r="J4" s="33">
        <v>71</v>
      </c>
    </row>
    <row r="5" spans="1:10" x14ac:dyDescent="0.2">
      <c r="A5" s="15">
        <v>3</v>
      </c>
      <c r="B5" s="29" t="s">
        <v>76</v>
      </c>
      <c r="C5" s="29" t="s">
        <v>209</v>
      </c>
      <c r="D5" s="30">
        <v>3.25</v>
      </c>
      <c r="E5" s="31">
        <v>50983</v>
      </c>
      <c r="F5" s="31"/>
      <c r="G5" s="29" t="s">
        <v>52</v>
      </c>
      <c r="H5" s="32">
        <v>3153</v>
      </c>
      <c r="I5" s="32"/>
      <c r="J5" s="33">
        <v>71</v>
      </c>
    </row>
    <row r="6" spans="1:10" x14ac:dyDescent="0.2">
      <c r="A6" s="15">
        <v>4</v>
      </c>
      <c r="B6" s="29" t="s">
        <v>110</v>
      </c>
      <c r="C6" s="29" t="s">
        <v>212</v>
      </c>
      <c r="D6" s="30">
        <v>4.25</v>
      </c>
      <c r="E6" s="31">
        <v>42109</v>
      </c>
      <c r="F6" s="31"/>
      <c r="G6" s="29" t="s">
        <v>61</v>
      </c>
      <c r="H6" s="32">
        <v>2941</v>
      </c>
      <c r="I6" s="32"/>
      <c r="J6" s="33">
        <v>75</v>
      </c>
    </row>
    <row r="7" spans="1:10" x14ac:dyDescent="0.2">
      <c r="A7" s="15">
        <v>5</v>
      </c>
      <c r="B7" s="29" t="s">
        <v>66</v>
      </c>
      <c r="C7" s="29" t="s">
        <v>209</v>
      </c>
      <c r="D7" s="30">
        <v>2.95</v>
      </c>
      <c r="E7" s="31">
        <v>49658</v>
      </c>
      <c r="F7" s="31"/>
      <c r="G7" s="29" t="s">
        <v>52</v>
      </c>
      <c r="H7" s="32">
        <v>2904</v>
      </c>
      <c r="I7" s="32"/>
      <c r="J7" s="33">
        <v>81</v>
      </c>
    </row>
    <row r="8" spans="1:10" x14ac:dyDescent="0.2">
      <c r="A8" s="15">
        <v>6</v>
      </c>
      <c r="B8" s="29" t="s">
        <v>378</v>
      </c>
      <c r="C8" s="29" t="s">
        <v>214</v>
      </c>
      <c r="D8" s="30">
        <v>1.75</v>
      </c>
      <c r="E8" s="31">
        <v>43070</v>
      </c>
      <c r="F8" s="31"/>
      <c r="G8" s="29" t="s">
        <v>63</v>
      </c>
      <c r="H8" s="32">
        <v>2833</v>
      </c>
      <c r="I8" s="32"/>
      <c r="J8" s="33">
        <v>73</v>
      </c>
    </row>
    <row r="9" spans="1:10" x14ac:dyDescent="0.2">
      <c r="A9" s="15">
        <v>7</v>
      </c>
      <c r="B9" s="29" t="s">
        <v>74</v>
      </c>
      <c r="C9" s="29" t="s">
        <v>205</v>
      </c>
      <c r="D9" s="30">
        <v>5</v>
      </c>
      <c r="E9" s="31">
        <v>41974</v>
      </c>
      <c r="F9" s="31"/>
      <c r="G9" s="29" t="s">
        <v>63</v>
      </c>
      <c r="H9" s="32">
        <v>2761</v>
      </c>
      <c r="I9" s="32"/>
      <c r="J9" s="33">
        <v>121</v>
      </c>
    </row>
    <row r="10" spans="1:10" x14ac:dyDescent="0.2">
      <c r="A10" s="15">
        <v>8</v>
      </c>
      <c r="B10" s="29" t="s">
        <v>379</v>
      </c>
      <c r="C10" s="29" t="s">
        <v>380</v>
      </c>
      <c r="D10" s="30">
        <v>1.625</v>
      </c>
      <c r="E10" s="31">
        <v>43753</v>
      </c>
      <c r="F10" s="31"/>
      <c r="G10" s="29" t="s">
        <v>63</v>
      </c>
      <c r="H10" s="32">
        <v>2625</v>
      </c>
      <c r="I10" s="32"/>
      <c r="J10" s="33">
        <v>70</v>
      </c>
    </row>
    <row r="11" spans="1:10" x14ac:dyDescent="0.2">
      <c r="A11" s="15">
        <v>9</v>
      </c>
      <c r="B11" s="29" t="s">
        <v>381</v>
      </c>
      <c r="C11" s="29" t="s">
        <v>382</v>
      </c>
      <c r="D11" s="30">
        <v>1</v>
      </c>
      <c r="E11" s="31">
        <v>43174</v>
      </c>
      <c r="F11" s="31"/>
      <c r="G11" s="29" t="s">
        <v>54</v>
      </c>
      <c r="H11" s="32">
        <v>2623</v>
      </c>
      <c r="I11" s="32"/>
      <c r="J11" s="33">
        <v>59</v>
      </c>
    </row>
    <row r="12" spans="1:10" x14ac:dyDescent="0.2">
      <c r="A12" s="15">
        <v>10</v>
      </c>
      <c r="B12" s="29" t="s">
        <v>217</v>
      </c>
      <c r="C12" s="29" t="s">
        <v>218</v>
      </c>
      <c r="D12" s="30">
        <v>2.75</v>
      </c>
      <c r="E12" s="31">
        <v>48153</v>
      </c>
      <c r="F12" s="31"/>
      <c r="G12" s="29" t="s">
        <v>60</v>
      </c>
      <c r="H12" s="32">
        <v>2524</v>
      </c>
      <c r="I12" s="32"/>
      <c r="J12" s="33">
        <v>63</v>
      </c>
    </row>
    <row r="13" spans="1:10" x14ac:dyDescent="0.2">
      <c r="A13" s="15">
        <v>11</v>
      </c>
      <c r="B13" s="29" t="s">
        <v>383</v>
      </c>
      <c r="C13" s="29" t="s">
        <v>384</v>
      </c>
      <c r="D13" s="30">
        <v>2.75</v>
      </c>
      <c r="E13" s="31">
        <v>52154</v>
      </c>
      <c r="F13" s="31"/>
      <c r="G13" s="29" t="s">
        <v>54</v>
      </c>
      <c r="H13" s="32">
        <v>2448</v>
      </c>
      <c r="I13" s="32"/>
      <c r="J13" s="33">
        <v>57</v>
      </c>
    </row>
    <row r="14" spans="1:10" x14ac:dyDescent="0.2">
      <c r="A14" s="15">
        <v>12</v>
      </c>
      <c r="B14" s="29" t="s">
        <v>385</v>
      </c>
      <c r="C14" s="29" t="s">
        <v>386</v>
      </c>
      <c r="D14" s="30">
        <v>1.625</v>
      </c>
      <c r="E14" s="31">
        <v>42491</v>
      </c>
      <c r="F14" s="31"/>
      <c r="G14" s="29" t="s">
        <v>52</v>
      </c>
      <c r="H14" s="32">
        <v>2343</v>
      </c>
      <c r="I14" s="32"/>
      <c r="J14" s="33">
        <v>49</v>
      </c>
    </row>
    <row r="15" spans="1:10" x14ac:dyDescent="0.2">
      <c r="A15" s="15">
        <v>13</v>
      </c>
      <c r="B15" s="29" t="s">
        <v>387</v>
      </c>
      <c r="C15" s="29" t="s">
        <v>211</v>
      </c>
      <c r="D15" s="30">
        <v>0.25</v>
      </c>
      <c r="E15" s="31">
        <v>43525</v>
      </c>
      <c r="F15" s="31"/>
      <c r="G15" s="29" t="s">
        <v>61</v>
      </c>
      <c r="H15" s="32">
        <v>2302</v>
      </c>
      <c r="I15" s="32"/>
      <c r="J15" s="33">
        <v>75</v>
      </c>
    </row>
    <row r="16" spans="1:10" x14ac:dyDescent="0.2">
      <c r="A16" s="15">
        <v>14</v>
      </c>
      <c r="B16" s="29" t="s">
        <v>388</v>
      </c>
      <c r="C16" s="29" t="s">
        <v>389</v>
      </c>
      <c r="D16" s="30">
        <v>2.625</v>
      </c>
      <c r="E16" s="31">
        <v>51636</v>
      </c>
      <c r="F16" s="31"/>
      <c r="G16" s="29" t="s">
        <v>54</v>
      </c>
      <c r="H16" s="32">
        <v>2298</v>
      </c>
      <c r="I16" s="32"/>
      <c r="J16" s="33">
        <v>57</v>
      </c>
    </row>
    <row r="17" spans="1:10" x14ac:dyDescent="0.2">
      <c r="A17" s="15">
        <v>15</v>
      </c>
      <c r="B17" s="29" t="s">
        <v>75</v>
      </c>
      <c r="C17" s="29" t="s">
        <v>208</v>
      </c>
      <c r="D17" s="30">
        <v>4.75</v>
      </c>
      <c r="E17" s="31">
        <v>60981</v>
      </c>
      <c r="F17" s="31"/>
      <c r="G17" s="29" t="s">
        <v>61</v>
      </c>
      <c r="H17" s="32">
        <v>2237</v>
      </c>
      <c r="I17" s="32"/>
      <c r="J17" s="33">
        <v>100</v>
      </c>
    </row>
    <row r="18" spans="1:10" x14ac:dyDescent="0.2">
      <c r="A18" s="15">
        <v>16</v>
      </c>
      <c r="B18" s="29" t="s">
        <v>221</v>
      </c>
      <c r="C18" s="29" t="s">
        <v>222</v>
      </c>
      <c r="D18" s="30">
        <v>2.625</v>
      </c>
      <c r="E18" s="31">
        <v>42901</v>
      </c>
      <c r="F18" s="31"/>
      <c r="G18" s="29" t="s">
        <v>52</v>
      </c>
      <c r="H18" s="32">
        <v>2181</v>
      </c>
      <c r="I18" s="32"/>
      <c r="J18" s="33">
        <v>56</v>
      </c>
    </row>
    <row r="19" spans="1:10" x14ac:dyDescent="0.2">
      <c r="A19" s="15">
        <v>17</v>
      </c>
      <c r="B19" s="29" t="s">
        <v>390</v>
      </c>
      <c r="C19" s="29" t="s">
        <v>159</v>
      </c>
      <c r="D19" s="30">
        <v>4.25</v>
      </c>
      <c r="E19" s="31">
        <v>42689</v>
      </c>
      <c r="F19" s="31"/>
      <c r="G19" s="29" t="s">
        <v>54</v>
      </c>
      <c r="H19" s="32">
        <v>2143</v>
      </c>
      <c r="I19" s="32"/>
      <c r="J19" s="33">
        <v>59</v>
      </c>
    </row>
    <row r="20" spans="1:10" x14ac:dyDescent="0.2">
      <c r="A20" s="15">
        <v>18</v>
      </c>
      <c r="B20" s="29" t="s">
        <v>391</v>
      </c>
      <c r="C20" s="29" t="s">
        <v>392</v>
      </c>
      <c r="D20" s="30">
        <v>5.75</v>
      </c>
      <c r="E20" s="31">
        <v>42401</v>
      </c>
      <c r="F20" s="31"/>
      <c r="G20" s="29" t="s">
        <v>54</v>
      </c>
      <c r="H20" s="32">
        <v>2135</v>
      </c>
      <c r="I20" s="32"/>
      <c r="J20" s="33">
        <v>69</v>
      </c>
    </row>
    <row r="21" spans="1:10" x14ac:dyDescent="0.2">
      <c r="A21" s="15">
        <v>19</v>
      </c>
      <c r="B21" s="29" t="s">
        <v>393</v>
      </c>
      <c r="C21" s="29" t="s">
        <v>394</v>
      </c>
      <c r="D21" s="30">
        <v>1.25</v>
      </c>
      <c r="E21" s="31">
        <v>43235</v>
      </c>
      <c r="F21" s="31"/>
      <c r="G21" s="29" t="s">
        <v>54</v>
      </c>
      <c r="H21" s="32">
        <v>2076</v>
      </c>
      <c r="I21" s="32"/>
      <c r="J21" s="33">
        <v>55</v>
      </c>
    </row>
    <row r="22" spans="1:10" x14ac:dyDescent="0.2">
      <c r="A22" s="15">
        <v>20</v>
      </c>
      <c r="B22" s="29" t="s">
        <v>395</v>
      </c>
      <c r="C22" s="29" t="s">
        <v>396</v>
      </c>
      <c r="D22" s="30">
        <v>0.25</v>
      </c>
      <c r="E22" s="31">
        <v>46054</v>
      </c>
      <c r="F22" s="31"/>
      <c r="G22" s="29" t="s">
        <v>52</v>
      </c>
      <c r="H22" s="32">
        <v>2076</v>
      </c>
      <c r="I22" s="32"/>
      <c r="J22" s="33">
        <v>61</v>
      </c>
    </row>
    <row r="23" spans="1:10" x14ac:dyDescent="0.2">
      <c r="A23" s="15">
        <v>21</v>
      </c>
      <c r="B23" s="29" t="s">
        <v>397</v>
      </c>
      <c r="C23" s="29" t="s">
        <v>398</v>
      </c>
      <c r="D23" s="30">
        <v>1.5</v>
      </c>
      <c r="E23" s="31">
        <v>43539</v>
      </c>
      <c r="F23" s="31"/>
      <c r="G23" s="29" t="s">
        <v>63</v>
      </c>
      <c r="H23" s="32">
        <v>2075</v>
      </c>
      <c r="I23" s="32"/>
      <c r="J23" s="33">
        <v>62</v>
      </c>
    </row>
    <row r="24" spans="1:10" x14ac:dyDescent="0.2">
      <c r="A24" s="15">
        <v>22</v>
      </c>
      <c r="B24" s="29" t="s">
        <v>399</v>
      </c>
      <c r="C24" s="29" t="s">
        <v>400</v>
      </c>
      <c r="D24" s="30">
        <v>0.25</v>
      </c>
      <c r="E24" s="31">
        <v>43191</v>
      </c>
      <c r="F24" s="31"/>
      <c r="G24" s="29" t="s">
        <v>63</v>
      </c>
      <c r="H24" s="32">
        <v>1979</v>
      </c>
      <c r="I24" s="32"/>
      <c r="J24" s="33">
        <v>56</v>
      </c>
    </row>
    <row r="25" spans="1:10" x14ac:dyDescent="0.2">
      <c r="A25" s="15">
        <v>23</v>
      </c>
      <c r="B25" s="29" t="s">
        <v>401</v>
      </c>
      <c r="C25" s="29" t="s">
        <v>402</v>
      </c>
      <c r="D25" s="30">
        <v>1.5</v>
      </c>
      <c r="E25" s="31">
        <v>43709</v>
      </c>
      <c r="F25" s="31"/>
      <c r="G25" s="29" t="s">
        <v>60</v>
      </c>
      <c r="H25" s="32">
        <v>1869</v>
      </c>
      <c r="I25" s="32"/>
      <c r="J25" s="33">
        <v>62</v>
      </c>
    </row>
    <row r="26" spans="1:10" x14ac:dyDescent="0.2">
      <c r="A26" s="15">
        <v>24</v>
      </c>
      <c r="B26" s="29" t="s">
        <v>403</v>
      </c>
      <c r="C26" s="29" t="s">
        <v>404</v>
      </c>
      <c r="D26" s="30">
        <v>1.875</v>
      </c>
      <c r="E26" s="31">
        <v>43358</v>
      </c>
      <c r="F26" s="31"/>
      <c r="G26" s="29" t="s">
        <v>61</v>
      </c>
      <c r="H26" s="32">
        <v>1817</v>
      </c>
      <c r="I26" s="32"/>
      <c r="J26" s="33">
        <v>49</v>
      </c>
    </row>
    <row r="27" spans="1:10" ht="13.5" thickBot="1" x14ac:dyDescent="0.25">
      <c r="A27" s="16">
        <v>25</v>
      </c>
      <c r="B27" s="35" t="s">
        <v>215</v>
      </c>
      <c r="C27" s="35" t="s">
        <v>216</v>
      </c>
      <c r="D27" s="36">
        <v>0.875</v>
      </c>
      <c r="E27" s="37">
        <v>42901</v>
      </c>
      <c r="F27" s="37"/>
      <c r="G27" s="35" t="s">
        <v>61</v>
      </c>
      <c r="H27" s="38">
        <v>1803</v>
      </c>
      <c r="I27" s="38"/>
      <c r="J27" s="39">
        <v>69</v>
      </c>
    </row>
    <row r="28" spans="1:10" ht="13.5" thickTop="1" x14ac:dyDescent="0.2">
      <c r="A28" s="23" t="s">
        <v>232</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85" workbookViewId="0">
      <selection sqref="A1:J1"/>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55" t="s">
        <v>92</v>
      </c>
      <c r="B1" s="156"/>
      <c r="C1" s="156"/>
      <c r="D1" s="156"/>
      <c r="E1" s="156"/>
      <c r="F1" s="156"/>
      <c r="G1" s="156"/>
      <c r="H1" s="156"/>
      <c r="I1" s="156"/>
      <c r="J1" s="156"/>
    </row>
    <row r="2" spans="1:10" ht="13.5" thickTop="1" x14ac:dyDescent="0.2">
      <c r="A2" s="12" t="s">
        <v>21</v>
      </c>
      <c r="B2" s="24" t="s">
        <v>22</v>
      </c>
      <c r="C2" s="24" t="s">
        <v>23</v>
      </c>
      <c r="D2" s="24" t="s">
        <v>24</v>
      </c>
      <c r="E2" s="25" t="s">
        <v>25</v>
      </c>
      <c r="F2" s="24"/>
      <c r="G2" s="24" t="s">
        <v>26</v>
      </c>
      <c r="H2" s="25" t="s">
        <v>28</v>
      </c>
      <c r="I2" s="25"/>
      <c r="J2" s="27" t="s">
        <v>34</v>
      </c>
    </row>
    <row r="3" spans="1:10" x14ac:dyDescent="0.2">
      <c r="A3" s="13">
        <v>1</v>
      </c>
      <c r="B3" s="29" t="s">
        <v>377</v>
      </c>
      <c r="C3" s="29" t="s">
        <v>211</v>
      </c>
      <c r="D3" s="30">
        <v>1.25</v>
      </c>
      <c r="E3" s="31">
        <v>44256</v>
      </c>
      <c r="F3" s="31"/>
      <c r="G3" s="29" t="s">
        <v>61</v>
      </c>
      <c r="H3" s="32">
        <v>4632361000</v>
      </c>
      <c r="I3" s="32"/>
      <c r="J3" s="42">
        <v>103</v>
      </c>
    </row>
    <row r="4" spans="1:10" x14ac:dyDescent="0.2">
      <c r="A4" s="13">
        <v>2</v>
      </c>
      <c r="B4" s="29" t="s">
        <v>387</v>
      </c>
      <c r="C4" s="29" t="s">
        <v>211</v>
      </c>
      <c r="D4" s="30">
        <v>0.25</v>
      </c>
      <c r="E4" s="31">
        <v>43525</v>
      </c>
      <c r="F4" s="31"/>
      <c r="G4" s="29" t="s">
        <v>61</v>
      </c>
      <c r="H4" s="32">
        <v>3783507000</v>
      </c>
      <c r="I4" s="32"/>
      <c r="J4" s="42">
        <v>75</v>
      </c>
    </row>
    <row r="5" spans="1:10" x14ac:dyDescent="0.2">
      <c r="A5" s="13">
        <v>3</v>
      </c>
      <c r="B5" s="29" t="s">
        <v>110</v>
      </c>
      <c r="C5" s="29" t="s">
        <v>212</v>
      </c>
      <c r="D5" s="30">
        <v>4.25</v>
      </c>
      <c r="E5" s="31">
        <v>42109</v>
      </c>
      <c r="F5" s="31"/>
      <c r="G5" s="29" t="s">
        <v>61</v>
      </c>
      <c r="H5" s="32">
        <v>3372823000</v>
      </c>
      <c r="I5" s="32"/>
      <c r="J5" s="42">
        <v>75</v>
      </c>
    </row>
    <row r="6" spans="1:10" x14ac:dyDescent="0.2">
      <c r="A6" s="13">
        <v>4</v>
      </c>
      <c r="B6" s="29" t="s">
        <v>206</v>
      </c>
      <c r="C6" s="29" t="s">
        <v>207</v>
      </c>
      <c r="D6" s="30">
        <v>2.625</v>
      </c>
      <c r="E6" s="31">
        <v>43800</v>
      </c>
      <c r="F6" s="31"/>
      <c r="G6" s="29" t="s">
        <v>62</v>
      </c>
      <c r="H6" s="32">
        <v>3287320000</v>
      </c>
      <c r="I6" s="32"/>
      <c r="J6" s="42">
        <v>71</v>
      </c>
    </row>
    <row r="7" spans="1:10" x14ac:dyDescent="0.2">
      <c r="A7" s="13">
        <v>5</v>
      </c>
      <c r="B7" s="29" t="s">
        <v>405</v>
      </c>
      <c r="C7" s="29" t="s">
        <v>224</v>
      </c>
      <c r="D7" s="30">
        <v>3</v>
      </c>
      <c r="E7" s="31">
        <v>52550</v>
      </c>
      <c r="F7" s="31"/>
      <c r="G7" s="29" t="s">
        <v>60</v>
      </c>
      <c r="H7" s="32">
        <v>3232728000</v>
      </c>
      <c r="I7" s="32"/>
      <c r="J7" s="42">
        <v>44</v>
      </c>
    </row>
    <row r="8" spans="1:10" x14ac:dyDescent="0.2">
      <c r="A8" s="13">
        <v>6</v>
      </c>
      <c r="B8" s="29" t="s">
        <v>76</v>
      </c>
      <c r="C8" s="29" t="s">
        <v>209</v>
      </c>
      <c r="D8" s="30">
        <v>3.25</v>
      </c>
      <c r="E8" s="31">
        <v>50983</v>
      </c>
      <c r="F8" s="31"/>
      <c r="G8" s="29" t="s">
        <v>52</v>
      </c>
      <c r="H8" s="32">
        <v>3151323000</v>
      </c>
      <c r="I8" s="32"/>
      <c r="J8" s="42">
        <v>71</v>
      </c>
    </row>
    <row r="9" spans="1:10" x14ac:dyDescent="0.2">
      <c r="A9" s="13">
        <v>7</v>
      </c>
      <c r="B9" s="29" t="s">
        <v>66</v>
      </c>
      <c r="C9" s="29" t="s">
        <v>209</v>
      </c>
      <c r="D9" s="30">
        <v>2.95</v>
      </c>
      <c r="E9" s="31">
        <v>49658</v>
      </c>
      <c r="F9" s="31"/>
      <c r="G9" s="29" t="s">
        <v>52</v>
      </c>
      <c r="H9" s="32">
        <v>3043832000</v>
      </c>
      <c r="I9" s="32"/>
      <c r="J9" s="42">
        <v>81</v>
      </c>
    </row>
    <row r="10" spans="1:10" x14ac:dyDescent="0.2">
      <c r="A10" s="13">
        <v>8</v>
      </c>
      <c r="B10" s="29" t="s">
        <v>383</v>
      </c>
      <c r="C10" s="29" t="s">
        <v>384</v>
      </c>
      <c r="D10" s="30">
        <v>2.75</v>
      </c>
      <c r="E10" s="31">
        <v>52154</v>
      </c>
      <c r="F10" s="31"/>
      <c r="G10" s="29" t="s">
        <v>54</v>
      </c>
      <c r="H10" s="32">
        <v>2957499225</v>
      </c>
      <c r="I10" s="32"/>
      <c r="J10" s="42">
        <v>57</v>
      </c>
    </row>
    <row r="11" spans="1:10" x14ac:dyDescent="0.2">
      <c r="A11" s="13">
        <v>9</v>
      </c>
      <c r="B11" s="29" t="s">
        <v>67</v>
      </c>
      <c r="C11" s="29" t="s">
        <v>213</v>
      </c>
      <c r="D11" s="30">
        <v>1.5</v>
      </c>
      <c r="E11" s="31">
        <v>42962</v>
      </c>
      <c r="F11" s="31"/>
      <c r="G11" s="29" t="s">
        <v>60</v>
      </c>
      <c r="H11" s="32">
        <v>2936614000</v>
      </c>
      <c r="I11" s="32"/>
      <c r="J11" s="42">
        <v>67</v>
      </c>
    </row>
    <row r="12" spans="1:10" x14ac:dyDescent="0.2">
      <c r="A12" s="13">
        <v>10</v>
      </c>
      <c r="B12" s="29" t="s">
        <v>406</v>
      </c>
      <c r="C12" s="29" t="s">
        <v>407</v>
      </c>
      <c r="D12" s="30">
        <v>3</v>
      </c>
      <c r="E12" s="31">
        <v>43313</v>
      </c>
      <c r="F12" s="31"/>
      <c r="G12" s="29" t="s">
        <v>63</v>
      </c>
      <c r="H12" s="32">
        <v>2685491000</v>
      </c>
      <c r="I12" s="32"/>
      <c r="J12" s="42">
        <v>53</v>
      </c>
    </row>
    <row r="13" spans="1:10" x14ac:dyDescent="0.2">
      <c r="A13" s="13">
        <v>11</v>
      </c>
      <c r="B13" s="29" t="s">
        <v>408</v>
      </c>
      <c r="C13" s="29" t="s">
        <v>409</v>
      </c>
      <c r="D13" s="30">
        <v>1.5</v>
      </c>
      <c r="E13" s="31">
        <v>43539</v>
      </c>
      <c r="F13" s="31"/>
      <c r="G13" s="29" t="s">
        <v>63</v>
      </c>
      <c r="H13" s="32">
        <v>2492567000</v>
      </c>
      <c r="I13" s="32"/>
      <c r="J13" s="42">
        <v>53</v>
      </c>
    </row>
    <row r="14" spans="1:10" x14ac:dyDescent="0.2">
      <c r="A14" s="13">
        <v>12</v>
      </c>
      <c r="B14" s="29" t="s">
        <v>210</v>
      </c>
      <c r="C14" s="29" t="s">
        <v>211</v>
      </c>
      <c r="D14" s="30">
        <v>1.5</v>
      </c>
      <c r="E14" s="31">
        <v>43252</v>
      </c>
      <c r="F14" s="31"/>
      <c r="G14" s="29" t="s">
        <v>61</v>
      </c>
      <c r="H14" s="32">
        <v>2395116000</v>
      </c>
      <c r="I14" s="32"/>
      <c r="J14" s="42">
        <v>47</v>
      </c>
    </row>
    <row r="15" spans="1:10" x14ac:dyDescent="0.2">
      <c r="A15" s="13">
        <v>13</v>
      </c>
      <c r="B15" s="29" t="s">
        <v>410</v>
      </c>
      <c r="C15" s="29" t="s">
        <v>411</v>
      </c>
      <c r="D15" s="30">
        <v>2.125</v>
      </c>
      <c r="E15" s="31">
        <v>50389</v>
      </c>
      <c r="F15" s="31"/>
      <c r="G15" s="29" t="s">
        <v>63</v>
      </c>
      <c r="H15" s="32">
        <v>2264680000</v>
      </c>
      <c r="I15" s="32"/>
      <c r="J15" s="42">
        <v>62</v>
      </c>
    </row>
    <row r="16" spans="1:10" x14ac:dyDescent="0.2">
      <c r="A16" s="13">
        <v>14</v>
      </c>
      <c r="B16" s="29" t="s">
        <v>227</v>
      </c>
      <c r="C16" s="29" t="s">
        <v>228</v>
      </c>
      <c r="D16" s="30">
        <v>3.25</v>
      </c>
      <c r="E16" s="31">
        <v>42444</v>
      </c>
      <c r="F16" s="31"/>
      <c r="G16" s="29" t="s">
        <v>63</v>
      </c>
      <c r="H16" s="32">
        <v>2236471000</v>
      </c>
      <c r="I16" s="32"/>
      <c r="J16" s="42">
        <v>22</v>
      </c>
    </row>
    <row r="17" spans="1:10" x14ac:dyDescent="0.2">
      <c r="A17" s="13">
        <v>15</v>
      </c>
      <c r="B17" s="29" t="s">
        <v>381</v>
      </c>
      <c r="C17" s="29" t="s">
        <v>382</v>
      </c>
      <c r="D17" s="30">
        <v>1</v>
      </c>
      <c r="E17" s="31">
        <v>43174</v>
      </c>
      <c r="F17" s="31"/>
      <c r="G17" s="29" t="s">
        <v>54</v>
      </c>
      <c r="H17" s="32">
        <v>2173309000</v>
      </c>
      <c r="I17" s="32"/>
      <c r="J17" s="42">
        <v>59</v>
      </c>
    </row>
    <row r="18" spans="1:10" x14ac:dyDescent="0.2">
      <c r="A18" s="13">
        <v>16</v>
      </c>
      <c r="B18" s="29" t="s">
        <v>412</v>
      </c>
      <c r="C18" s="29" t="s">
        <v>407</v>
      </c>
      <c r="D18" s="30">
        <v>3.75</v>
      </c>
      <c r="E18" s="31">
        <v>44180</v>
      </c>
      <c r="F18" s="31"/>
      <c r="G18" s="29" t="s">
        <v>63</v>
      </c>
      <c r="H18" s="32">
        <v>2124200000</v>
      </c>
      <c r="I18" s="32"/>
      <c r="J18" s="42">
        <v>54</v>
      </c>
    </row>
    <row r="19" spans="1:10" x14ac:dyDescent="0.2">
      <c r="A19" s="13">
        <v>17</v>
      </c>
      <c r="B19" s="29" t="s">
        <v>225</v>
      </c>
      <c r="C19" s="29" t="s">
        <v>226</v>
      </c>
      <c r="D19" s="30">
        <v>0.75</v>
      </c>
      <c r="E19" s="31">
        <v>42566</v>
      </c>
      <c r="F19" s="31"/>
      <c r="G19" s="29" t="s">
        <v>63</v>
      </c>
      <c r="H19" s="32">
        <v>1905163000</v>
      </c>
      <c r="I19" s="32"/>
      <c r="J19" s="42">
        <v>62</v>
      </c>
    </row>
    <row r="20" spans="1:10" x14ac:dyDescent="0.2">
      <c r="A20" s="13">
        <v>18</v>
      </c>
      <c r="B20" s="29" t="s">
        <v>397</v>
      </c>
      <c r="C20" s="29" t="s">
        <v>398</v>
      </c>
      <c r="D20" s="30">
        <v>1.5</v>
      </c>
      <c r="E20" s="31">
        <v>43539</v>
      </c>
      <c r="F20" s="31"/>
      <c r="G20" s="29" t="s">
        <v>63</v>
      </c>
      <c r="H20" s="32">
        <v>1852200000</v>
      </c>
      <c r="I20" s="32"/>
      <c r="J20" s="42">
        <v>62</v>
      </c>
    </row>
    <row r="21" spans="1:10" x14ac:dyDescent="0.2">
      <c r="A21" s="13">
        <v>19</v>
      </c>
      <c r="B21" s="29" t="s">
        <v>413</v>
      </c>
      <c r="C21" s="29" t="s">
        <v>414</v>
      </c>
      <c r="D21" s="30">
        <v>0.25</v>
      </c>
      <c r="E21" s="31">
        <v>42444</v>
      </c>
      <c r="F21" s="31"/>
      <c r="G21" s="29" t="s">
        <v>63</v>
      </c>
      <c r="H21" s="32">
        <v>1793943000</v>
      </c>
      <c r="I21" s="32"/>
      <c r="J21" s="42">
        <v>26</v>
      </c>
    </row>
    <row r="22" spans="1:10" x14ac:dyDescent="0.2">
      <c r="A22" s="13">
        <v>20</v>
      </c>
      <c r="B22" s="29" t="s">
        <v>399</v>
      </c>
      <c r="C22" s="29" t="s">
        <v>400</v>
      </c>
      <c r="D22" s="30">
        <v>0.25</v>
      </c>
      <c r="E22" s="31">
        <v>43191</v>
      </c>
      <c r="F22" s="31"/>
      <c r="G22" s="29" t="s">
        <v>63</v>
      </c>
      <c r="H22" s="32">
        <v>1715469000</v>
      </c>
      <c r="I22" s="32"/>
      <c r="J22" s="42">
        <v>56</v>
      </c>
    </row>
    <row r="23" spans="1:10" x14ac:dyDescent="0.2">
      <c r="A23" s="13">
        <v>21</v>
      </c>
      <c r="B23" s="29" t="s">
        <v>74</v>
      </c>
      <c r="C23" s="29" t="s">
        <v>205</v>
      </c>
      <c r="D23" s="30">
        <v>5</v>
      </c>
      <c r="E23" s="31">
        <v>41974</v>
      </c>
      <c r="F23" s="31"/>
      <c r="G23" s="29" t="s">
        <v>63</v>
      </c>
      <c r="H23" s="32">
        <v>1669516000</v>
      </c>
      <c r="I23" s="32"/>
      <c r="J23" s="42">
        <v>121</v>
      </c>
    </row>
    <row r="24" spans="1:10" x14ac:dyDescent="0.2">
      <c r="A24" s="13">
        <v>22</v>
      </c>
      <c r="B24" s="29" t="s">
        <v>415</v>
      </c>
      <c r="C24" s="29" t="s">
        <v>207</v>
      </c>
      <c r="D24" s="30">
        <v>3.125</v>
      </c>
      <c r="E24" s="31">
        <v>45427</v>
      </c>
      <c r="F24" s="31"/>
      <c r="G24" s="29" t="s">
        <v>62</v>
      </c>
      <c r="H24" s="32">
        <v>1655159000</v>
      </c>
      <c r="I24" s="32"/>
      <c r="J24" s="42">
        <v>47</v>
      </c>
    </row>
    <row r="25" spans="1:10" x14ac:dyDescent="0.2">
      <c r="A25" s="13">
        <v>23</v>
      </c>
      <c r="B25" s="29" t="s">
        <v>416</v>
      </c>
      <c r="C25" s="29" t="s">
        <v>228</v>
      </c>
      <c r="D25" s="30">
        <v>4.875</v>
      </c>
      <c r="E25" s="31">
        <v>42078</v>
      </c>
      <c r="F25" s="31"/>
      <c r="G25" s="29" t="s">
        <v>63</v>
      </c>
      <c r="H25" s="32">
        <v>1581745000</v>
      </c>
      <c r="I25" s="32"/>
      <c r="J25" s="42">
        <v>37</v>
      </c>
    </row>
    <row r="26" spans="1:10" x14ac:dyDescent="0.2">
      <c r="A26" s="13">
        <v>24</v>
      </c>
      <c r="B26" s="29" t="s">
        <v>403</v>
      </c>
      <c r="C26" s="29" t="s">
        <v>404</v>
      </c>
      <c r="D26" s="30">
        <v>1.875</v>
      </c>
      <c r="E26" s="31">
        <v>43358</v>
      </c>
      <c r="F26" s="31"/>
      <c r="G26" s="29" t="s">
        <v>61</v>
      </c>
      <c r="H26" s="32">
        <v>1460783000</v>
      </c>
      <c r="I26" s="32"/>
      <c r="J26" s="42">
        <v>49</v>
      </c>
    </row>
    <row r="27" spans="1:10" ht="13.5" thickBot="1" x14ac:dyDescent="0.25">
      <c r="A27" s="14">
        <v>25</v>
      </c>
      <c r="B27" s="35" t="s">
        <v>219</v>
      </c>
      <c r="C27" s="35" t="s">
        <v>220</v>
      </c>
      <c r="D27" s="36">
        <v>1.625</v>
      </c>
      <c r="E27" s="37">
        <v>42931</v>
      </c>
      <c r="F27" s="37"/>
      <c r="G27" s="35" t="s">
        <v>54</v>
      </c>
      <c r="H27" s="38">
        <v>1405520000</v>
      </c>
      <c r="I27" s="38"/>
      <c r="J27" s="43">
        <v>65</v>
      </c>
    </row>
    <row r="28" spans="1:10" ht="13.5" thickTop="1" x14ac:dyDescent="0.2">
      <c r="A28" s="23" t="s">
        <v>232</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23" t="s">
        <v>232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23" t="s">
        <v>232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heetViews>
  <sheetFormatPr defaultRowHeight="12.75" x14ac:dyDescent="0.2"/>
  <sheetData>
    <row r="41" spans="1:1" x14ac:dyDescent="0.2">
      <c r="A41" s="23" t="s">
        <v>232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RowHeight="12.75" x14ac:dyDescent="0.2"/>
  <cols>
    <col min="2" max="2" width="14.85546875" customWidth="1"/>
    <col min="3" max="3" width="17" bestFit="1" customWidth="1"/>
    <col min="4" max="4" width="18.5703125" bestFit="1" customWidth="1"/>
  </cols>
  <sheetData>
    <row r="1" spans="1:5" ht="13.5" thickBot="1" x14ac:dyDescent="0.25">
      <c r="A1" s="151" t="s">
        <v>68</v>
      </c>
      <c r="B1" s="152"/>
      <c r="C1" s="152"/>
      <c r="D1" s="152"/>
    </row>
    <row r="2" spans="1:5" ht="13.5" thickTop="1" x14ac:dyDescent="0.2">
      <c r="A2" s="44"/>
      <c r="B2" s="27" t="s">
        <v>32</v>
      </c>
      <c r="C2" s="45" t="s">
        <v>69</v>
      </c>
      <c r="D2" s="45" t="s">
        <v>104</v>
      </c>
    </row>
    <row r="3" spans="1:5" x14ac:dyDescent="0.2">
      <c r="A3" s="46" t="s">
        <v>3</v>
      </c>
      <c r="B3" s="47">
        <v>486</v>
      </c>
      <c r="C3" s="48">
        <v>233.95238095238</v>
      </c>
      <c r="D3" s="48">
        <v>347499831.31134897</v>
      </c>
      <c r="E3" s="142"/>
    </row>
    <row r="4" spans="1:5" x14ac:dyDescent="0.2">
      <c r="A4" s="49" t="s">
        <v>4</v>
      </c>
      <c r="B4" s="47">
        <v>1764</v>
      </c>
      <c r="C4" s="48">
        <v>1981.56349206349</v>
      </c>
      <c r="D4" s="48">
        <v>1781294764.0376501</v>
      </c>
      <c r="E4" s="142"/>
    </row>
    <row r="5" spans="1:5" x14ac:dyDescent="0.2">
      <c r="A5" s="49" t="s">
        <v>5</v>
      </c>
      <c r="B5" s="47">
        <v>9464</v>
      </c>
      <c r="C5" s="48">
        <v>10467.7261904761</v>
      </c>
      <c r="D5" s="48">
        <v>6260651162.48067</v>
      </c>
      <c r="E5" s="142"/>
    </row>
    <row r="6" spans="1:5" x14ac:dyDescent="0.2">
      <c r="A6" s="49" t="s">
        <v>6</v>
      </c>
      <c r="B6" s="47">
        <v>7489</v>
      </c>
      <c r="C6" s="48">
        <v>11941.0158730158</v>
      </c>
      <c r="D6" s="48">
        <v>6964970065.3241997</v>
      </c>
      <c r="E6" s="142"/>
    </row>
    <row r="7" spans="1:5" x14ac:dyDescent="0.2">
      <c r="A7" s="49" t="s">
        <v>8</v>
      </c>
      <c r="B7" s="47">
        <v>1965</v>
      </c>
      <c r="C7" s="48">
        <v>5648.6626984126897</v>
      </c>
      <c r="D7" s="48">
        <v>3028987145.8621402</v>
      </c>
      <c r="E7" s="142"/>
    </row>
    <row r="8" spans="1:5" x14ac:dyDescent="0.2">
      <c r="A8" s="49" t="s">
        <v>9</v>
      </c>
      <c r="B8" s="47">
        <v>1651</v>
      </c>
      <c r="C8" s="48">
        <v>3633.7936507936502</v>
      </c>
      <c r="D8" s="48">
        <v>2819642855.2537999</v>
      </c>
      <c r="E8" s="142"/>
    </row>
    <row r="9" spans="1:5" x14ac:dyDescent="0.2">
      <c r="A9" s="49" t="s">
        <v>10</v>
      </c>
      <c r="B9" s="47">
        <v>699</v>
      </c>
      <c r="C9" s="48">
        <v>1798.8492063491999</v>
      </c>
      <c r="D9" s="48">
        <v>1412976152.00246</v>
      </c>
      <c r="E9" s="142"/>
    </row>
    <row r="10" spans="1:5" x14ac:dyDescent="0.2">
      <c r="A10" s="49" t="s">
        <v>11</v>
      </c>
      <c r="B10" s="47">
        <v>34</v>
      </c>
      <c r="C10" s="48">
        <v>65.706349206349202</v>
      </c>
      <c r="D10" s="48">
        <v>49819788.471666597</v>
      </c>
      <c r="E10" s="142"/>
    </row>
    <row r="11" spans="1:5" x14ac:dyDescent="0.2">
      <c r="A11" s="49" t="s">
        <v>12</v>
      </c>
      <c r="B11" s="47">
        <v>50</v>
      </c>
      <c r="C11" s="48">
        <v>123.531746031746</v>
      </c>
      <c r="D11" s="48">
        <v>70502156.865833297</v>
      </c>
      <c r="E11" s="142"/>
    </row>
    <row r="12" spans="1:5" x14ac:dyDescent="0.2">
      <c r="A12" s="49" t="s">
        <v>13</v>
      </c>
      <c r="B12" s="47">
        <v>27</v>
      </c>
      <c r="C12" s="48">
        <v>28.126984126984102</v>
      </c>
      <c r="D12" s="48">
        <v>58972067.679682501</v>
      </c>
      <c r="E12" s="142"/>
    </row>
    <row r="13" spans="1:5" ht="13.5" thickBot="1" x14ac:dyDescent="0.25">
      <c r="A13" s="50" t="s">
        <v>14</v>
      </c>
      <c r="B13" s="51">
        <v>8604</v>
      </c>
      <c r="C13" s="52">
        <v>5098.8809523809496</v>
      </c>
      <c r="D13" s="52">
        <v>3890878087.7683702</v>
      </c>
      <c r="E13" s="142"/>
    </row>
    <row r="14" spans="1:5" ht="13.5" thickTop="1" x14ac:dyDescent="0.2">
      <c r="A14" s="23" t="s">
        <v>232</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sqref="A1:I1"/>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51" t="s">
        <v>37</v>
      </c>
      <c r="B1" s="152"/>
      <c r="C1" s="152"/>
      <c r="D1" s="152"/>
      <c r="E1" s="152"/>
      <c r="F1" s="152"/>
      <c r="G1" s="152"/>
      <c r="H1" s="152"/>
      <c r="I1" s="152"/>
    </row>
    <row r="2" spans="1:9" ht="13.5" thickTop="1" x14ac:dyDescent="0.2">
      <c r="A2" s="95"/>
      <c r="B2" s="53">
        <v>2012</v>
      </c>
      <c r="C2" s="45">
        <v>2013</v>
      </c>
      <c r="D2" s="27">
        <v>2014</v>
      </c>
      <c r="E2" s="54"/>
      <c r="F2" s="55" t="s">
        <v>233</v>
      </c>
      <c r="G2" s="56" t="s">
        <v>234</v>
      </c>
      <c r="H2" s="56" t="s">
        <v>235</v>
      </c>
      <c r="I2" s="57" t="s">
        <v>236</v>
      </c>
    </row>
    <row r="3" spans="1:9" x14ac:dyDescent="0.2">
      <c r="A3" s="96" t="s">
        <v>0</v>
      </c>
      <c r="B3" s="58">
        <v>28911</v>
      </c>
      <c r="C3" s="59">
        <v>29333</v>
      </c>
      <c r="D3" s="32">
        <v>31002</v>
      </c>
      <c r="E3" s="60"/>
      <c r="F3" s="61">
        <v>29745</v>
      </c>
      <c r="G3" s="62">
        <v>30245</v>
      </c>
      <c r="H3" s="63">
        <v>30496</v>
      </c>
      <c r="I3" s="64">
        <v>31002</v>
      </c>
    </row>
    <row r="4" spans="1:9" ht="1.5" customHeight="1" thickBot="1" x14ac:dyDescent="0.25">
      <c r="A4" s="96" t="s">
        <v>0</v>
      </c>
      <c r="B4" s="65"/>
      <c r="C4" s="60"/>
      <c r="D4" s="66"/>
      <c r="E4" s="60"/>
      <c r="F4" s="67"/>
      <c r="G4" s="67"/>
      <c r="H4" s="68"/>
      <c r="I4" s="69"/>
    </row>
    <row r="5" spans="1:9" ht="14.25" thickTop="1" thickBot="1" x14ac:dyDescent="0.25">
      <c r="A5" s="96" t="s">
        <v>1</v>
      </c>
      <c r="B5" s="70">
        <v>23794</v>
      </c>
      <c r="C5" s="71">
        <v>24049</v>
      </c>
      <c r="D5" s="72">
        <v>25671</v>
      </c>
      <c r="E5" s="60"/>
      <c r="F5" s="73">
        <v>24477</v>
      </c>
      <c r="G5" s="74">
        <v>24898</v>
      </c>
      <c r="H5" s="75">
        <v>25160</v>
      </c>
      <c r="I5" s="72">
        <v>25671</v>
      </c>
    </row>
    <row r="6" spans="1:9" ht="1.5" customHeight="1" thickTop="1" x14ac:dyDescent="0.2">
      <c r="A6" s="96"/>
      <c r="B6" s="76"/>
      <c r="C6" s="77"/>
      <c r="D6" s="78"/>
      <c r="E6" s="79"/>
      <c r="F6" s="80"/>
      <c r="G6" s="80"/>
      <c r="H6" s="81"/>
      <c r="I6" s="82"/>
    </row>
    <row r="7" spans="1:9" x14ac:dyDescent="0.2">
      <c r="A7" s="96" t="s">
        <v>2</v>
      </c>
      <c r="B7" s="83">
        <v>18615</v>
      </c>
      <c r="C7" s="84">
        <v>18670</v>
      </c>
      <c r="D7" s="85">
        <v>19007</v>
      </c>
      <c r="E7" s="60"/>
      <c r="F7" s="86">
        <v>18832</v>
      </c>
      <c r="G7" s="62">
        <v>18773</v>
      </c>
      <c r="H7" s="63">
        <v>18908</v>
      </c>
      <c r="I7" s="64">
        <v>19007</v>
      </c>
    </row>
    <row r="8" spans="1:9" x14ac:dyDescent="0.2">
      <c r="A8" s="96" t="s">
        <v>3</v>
      </c>
      <c r="B8" s="83">
        <v>528</v>
      </c>
      <c r="C8" s="84">
        <v>546</v>
      </c>
      <c r="D8" s="85">
        <v>485</v>
      </c>
      <c r="E8" s="60"/>
      <c r="F8" s="86">
        <v>537</v>
      </c>
      <c r="G8" s="62">
        <v>535</v>
      </c>
      <c r="H8" s="63">
        <v>499</v>
      </c>
      <c r="I8" s="64">
        <v>485</v>
      </c>
    </row>
    <row r="9" spans="1:9" x14ac:dyDescent="0.2">
      <c r="A9" s="96" t="s">
        <v>4</v>
      </c>
      <c r="B9" s="83">
        <v>1639</v>
      </c>
      <c r="C9" s="84">
        <v>1662</v>
      </c>
      <c r="D9" s="85">
        <v>1751</v>
      </c>
      <c r="E9" s="60"/>
      <c r="F9" s="62">
        <v>1660</v>
      </c>
      <c r="G9" s="62">
        <v>1713</v>
      </c>
      <c r="H9" s="63">
        <v>1746</v>
      </c>
      <c r="I9" s="64">
        <v>1751</v>
      </c>
    </row>
    <row r="10" spans="1:9" x14ac:dyDescent="0.2">
      <c r="A10" s="96" t="s">
        <v>5</v>
      </c>
      <c r="B10" s="83">
        <v>10012</v>
      </c>
      <c r="C10" s="84">
        <v>9673</v>
      </c>
      <c r="D10" s="85">
        <v>9419</v>
      </c>
      <c r="E10" s="60"/>
      <c r="F10" s="62">
        <v>9639</v>
      </c>
      <c r="G10" s="62">
        <v>9470</v>
      </c>
      <c r="H10" s="63">
        <v>9462</v>
      </c>
      <c r="I10" s="64">
        <v>9419</v>
      </c>
    </row>
    <row r="11" spans="1:9" ht="13.5" thickBot="1" x14ac:dyDescent="0.25">
      <c r="A11" s="96" t="s">
        <v>6</v>
      </c>
      <c r="B11" s="65">
        <v>6436</v>
      </c>
      <c r="C11" s="60">
        <v>6789</v>
      </c>
      <c r="D11" s="66">
        <v>7352</v>
      </c>
      <c r="E11" s="60"/>
      <c r="F11" s="67">
        <v>6996</v>
      </c>
      <c r="G11" s="67">
        <v>7055</v>
      </c>
      <c r="H11" s="68">
        <v>7201</v>
      </c>
      <c r="I11" s="69">
        <v>7352</v>
      </c>
    </row>
    <row r="12" spans="1:9" ht="13.5" thickTop="1" x14ac:dyDescent="0.2">
      <c r="A12" s="96" t="s">
        <v>7</v>
      </c>
      <c r="B12" s="87">
        <v>10296</v>
      </c>
      <c r="C12" s="88">
        <v>10663</v>
      </c>
      <c r="D12" s="89">
        <v>11995</v>
      </c>
      <c r="E12" s="60"/>
      <c r="F12" s="90">
        <v>10913</v>
      </c>
      <c r="G12" s="90">
        <v>11472</v>
      </c>
      <c r="H12" s="91">
        <v>11588</v>
      </c>
      <c r="I12" s="92">
        <v>11995</v>
      </c>
    </row>
    <row r="13" spans="1:9" x14ac:dyDescent="0.2">
      <c r="A13" s="96" t="s">
        <v>8</v>
      </c>
      <c r="B13" s="83">
        <v>1553</v>
      </c>
      <c r="C13" s="84">
        <v>1868</v>
      </c>
      <c r="D13" s="85">
        <v>1858</v>
      </c>
      <c r="E13" s="60"/>
      <c r="F13" s="62">
        <v>1835</v>
      </c>
      <c r="G13" s="62">
        <v>1836</v>
      </c>
      <c r="H13" s="63">
        <v>1834</v>
      </c>
      <c r="I13" s="64">
        <v>1858</v>
      </c>
    </row>
    <row r="14" spans="1:9" x14ac:dyDescent="0.2">
      <c r="A14" s="96" t="s">
        <v>9</v>
      </c>
      <c r="B14" s="83">
        <v>1844</v>
      </c>
      <c r="C14" s="84">
        <v>1567</v>
      </c>
      <c r="D14" s="85">
        <v>1558</v>
      </c>
      <c r="E14" s="60"/>
      <c r="F14" s="62">
        <v>1560</v>
      </c>
      <c r="G14" s="62">
        <v>1584</v>
      </c>
      <c r="H14" s="63">
        <v>1588</v>
      </c>
      <c r="I14" s="64">
        <v>1558</v>
      </c>
    </row>
    <row r="15" spans="1:9" x14ac:dyDescent="0.2">
      <c r="A15" s="96" t="s">
        <v>10</v>
      </c>
      <c r="B15" s="83">
        <v>806</v>
      </c>
      <c r="C15" s="84">
        <v>752</v>
      </c>
      <c r="D15" s="85">
        <v>661</v>
      </c>
      <c r="E15" s="60"/>
      <c r="F15" s="62">
        <v>740</v>
      </c>
      <c r="G15" s="62">
        <v>693</v>
      </c>
      <c r="H15" s="63">
        <v>676</v>
      </c>
      <c r="I15" s="64">
        <v>661</v>
      </c>
    </row>
    <row r="16" spans="1:9" x14ac:dyDescent="0.2">
      <c r="A16" s="96" t="s">
        <v>11</v>
      </c>
      <c r="B16" s="83">
        <v>53</v>
      </c>
      <c r="C16" s="84">
        <v>52</v>
      </c>
      <c r="D16" s="85">
        <v>29</v>
      </c>
      <c r="E16" s="60"/>
      <c r="F16" s="62">
        <v>54</v>
      </c>
      <c r="G16" s="62">
        <v>35</v>
      </c>
      <c r="H16" s="63">
        <v>35</v>
      </c>
      <c r="I16" s="64">
        <v>29</v>
      </c>
    </row>
    <row r="17" spans="1:10" x14ac:dyDescent="0.2">
      <c r="A17" s="96" t="s">
        <v>12</v>
      </c>
      <c r="B17" s="83">
        <v>47</v>
      </c>
      <c r="C17" s="84">
        <v>36</v>
      </c>
      <c r="D17" s="85">
        <v>50</v>
      </c>
      <c r="E17" s="60"/>
      <c r="F17" s="62">
        <v>50</v>
      </c>
      <c r="G17" s="62">
        <v>54</v>
      </c>
      <c r="H17" s="63">
        <v>59</v>
      </c>
      <c r="I17" s="64">
        <v>50</v>
      </c>
    </row>
    <row r="18" spans="1:10" x14ac:dyDescent="0.2">
      <c r="A18" s="96" t="s">
        <v>13</v>
      </c>
      <c r="B18" s="83">
        <v>48</v>
      </c>
      <c r="C18" s="84">
        <v>33</v>
      </c>
      <c r="D18" s="85">
        <v>26</v>
      </c>
      <c r="E18" s="60"/>
      <c r="F18" s="62">
        <v>30</v>
      </c>
      <c r="G18" s="62">
        <v>19</v>
      </c>
      <c r="H18" s="63">
        <v>26</v>
      </c>
      <c r="I18" s="64">
        <v>26</v>
      </c>
    </row>
    <row r="19" spans="1:10" x14ac:dyDescent="0.2">
      <c r="A19" s="96" t="s">
        <v>14</v>
      </c>
      <c r="B19" s="83">
        <v>5945</v>
      </c>
      <c r="C19" s="84">
        <v>6355</v>
      </c>
      <c r="D19" s="85">
        <v>7813</v>
      </c>
      <c r="E19" s="60"/>
      <c r="F19" s="62">
        <v>6644</v>
      </c>
      <c r="G19" s="62">
        <v>7251</v>
      </c>
      <c r="H19" s="63">
        <v>7370</v>
      </c>
      <c r="I19" s="64">
        <v>7813</v>
      </c>
    </row>
    <row r="20" spans="1:10" ht="2.25" customHeight="1" x14ac:dyDescent="0.2">
      <c r="A20" s="96"/>
      <c r="B20" s="83"/>
      <c r="C20" s="84"/>
      <c r="D20" s="85"/>
      <c r="E20" s="60"/>
      <c r="F20" s="62"/>
      <c r="G20" s="62"/>
      <c r="H20" s="63"/>
      <c r="I20" s="64"/>
    </row>
    <row r="21" spans="1:10" x14ac:dyDescent="0.2">
      <c r="A21" s="96" t="s">
        <v>15</v>
      </c>
      <c r="B21" s="83">
        <v>20176</v>
      </c>
      <c r="C21" s="84">
        <v>19979</v>
      </c>
      <c r="D21" s="85">
        <v>20625</v>
      </c>
      <c r="E21" s="60"/>
      <c r="F21" s="62">
        <v>20138</v>
      </c>
      <c r="G21" s="62">
        <v>20506</v>
      </c>
      <c r="H21" s="63">
        <v>20624</v>
      </c>
      <c r="I21" s="64">
        <v>20625</v>
      </c>
    </row>
    <row r="22" spans="1:10" x14ac:dyDescent="0.2">
      <c r="A22" s="96" t="s">
        <v>16</v>
      </c>
      <c r="B22" s="83">
        <v>8731</v>
      </c>
      <c r="C22" s="84">
        <v>9341</v>
      </c>
      <c r="D22" s="85">
        <v>10348</v>
      </c>
      <c r="E22" s="60"/>
      <c r="F22" s="62">
        <v>9529</v>
      </c>
      <c r="G22" s="62">
        <v>9671</v>
      </c>
      <c r="H22" s="63">
        <v>9813</v>
      </c>
      <c r="I22" s="64">
        <v>10348</v>
      </c>
    </row>
    <row r="23" spans="1:10" ht="13.5" thickBot="1" x14ac:dyDescent="0.25">
      <c r="A23" s="96" t="s">
        <v>17</v>
      </c>
      <c r="B23" s="65">
        <v>4</v>
      </c>
      <c r="C23" s="60">
        <v>13</v>
      </c>
      <c r="D23" s="66">
        <v>29</v>
      </c>
      <c r="E23" s="60"/>
      <c r="F23" s="67">
        <v>78</v>
      </c>
      <c r="G23" s="67">
        <v>68</v>
      </c>
      <c r="H23" s="68">
        <v>59</v>
      </c>
      <c r="I23" s="69">
        <v>29</v>
      </c>
    </row>
    <row r="24" spans="1:10" ht="14.25" thickTop="1" thickBot="1" x14ac:dyDescent="0.25">
      <c r="A24" s="96" t="s">
        <v>18</v>
      </c>
      <c r="B24" s="70">
        <v>5117</v>
      </c>
      <c r="C24" s="71">
        <v>5284</v>
      </c>
      <c r="D24" s="93">
        <v>5331</v>
      </c>
      <c r="E24" s="94"/>
      <c r="F24" s="74">
        <v>5268</v>
      </c>
      <c r="G24" s="74">
        <v>5347</v>
      </c>
      <c r="H24" s="75">
        <v>5336</v>
      </c>
      <c r="I24" s="72">
        <v>5331</v>
      </c>
    </row>
    <row r="25" spans="1:10" ht="13.5" thickTop="1" x14ac:dyDescent="0.2">
      <c r="A25" s="97" t="s">
        <v>19</v>
      </c>
      <c r="B25" s="98"/>
      <c r="C25" s="98"/>
      <c r="D25" s="99"/>
      <c r="E25" s="99"/>
      <c r="F25" s="98"/>
      <c r="G25" s="100"/>
      <c r="H25" s="99"/>
      <c r="I25" s="99"/>
    </row>
    <row r="26" spans="1:10" x14ac:dyDescent="0.2">
      <c r="A26" s="23" t="s">
        <v>232</v>
      </c>
      <c r="B26" s="1"/>
      <c r="C26" s="1"/>
      <c r="F26" s="1"/>
      <c r="G26" s="1"/>
    </row>
    <row r="27" spans="1:10" x14ac:dyDescent="0.2">
      <c r="A27" s="1"/>
      <c r="B27" s="1"/>
      <c r="C27" s="1"/>
      <c r="F27" s="1"/>
      <c r="G27" s="1"/>
      <c r="J27" t="s">
        <v>20</v>
      </c>
    </row>
    <row r="28" spans="1:10" x14ac:dyDescent="0.2">
      <c r="A28" s="1"/>
      <c r="B28" s="1"/>
      <c r="C28" s="1"/>
      <c r="F28" s="1"/>
      <c r="G28" s="1"/>
    </row>
    <row r="29" spans="1:10" x14ac:dyDescent="0.2">
      <c r="A29" s="1"/>
      <c r="B29" s="1"/>
      <c r="C29" s="1"/>
      <c r="F29" s="1"/>
      <c r="G29" s="1"/>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zoomScaleNormal="100" workbookViewId="0">
      <selection sqref="A1:I1"/>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9" ht="15" customHeight="1" thickBot="1" x14ac:dyDescent="0.25">
      <c r="A1" s="153" t="s">
        <v>38</v>
      </c>
      <c r="B1" s="154"/>
      <c r="C1" s="154"/>
      <c r="D1" s="154"/>
      <c r="E1" s="154"/>
      <c r="F1" s="154"/>
      <c r="G1" s="154"/>
      <c r="H1" s="154"/>
      <c r="I1" s="154"/>
    </row>
    <row r="2" spans="1:9" ht="13.5" thickTop="1" x14ac:dyDescent="0.2">
      <c r="A2" s="101"/>
      <c r="B2" s="102">
        <v>2012</v>
      </c>
      <c r="C2" s="103">
        <v>2013</v>
      </c>
      <c r="D2" s="103">
        <v>2014</v>
      </c>
      <c r="E2" s="104"/>
      <c r="F2" s="105" t="s">
        <v>233</v>
      </c>
      <c r="G2" s="106" t="s">
        <v>234</v>
      </c>
      <c r="H2" s="107" t="s">
        <v>235</v>
      </c>
      <c r="I2" s="108" t="s">
        <v>236</v>
      </c>
    </row>
    <row r="3" spans="1:9" x14ac:dyDescent="0.2">
      <c r="A3" s="109" t="s">
        <v>0</v>
      </c>
      <c r="B3" s="110">
        <v>1378</v>
      </c>
      <c r="C3" s="111">
        <v>1266</v>
      </c>
      <c r="D3" s="111">
        <v>1231</v>
      </c>
      <c r="E3" s="112"/>
      <c r="F3" s="113">
        <v>1262</v>
      </c>
      <c r="G3" s="114">
        <v>1239</v>
      </c>
      <c r="H3" s="114">
        <v>1220</v>
      </c>
      <c r="I3" s="115">
        <v>1231</v>
      </c>
    </row>
    <row r="4" spans="1:9" ht="2.25" customHeight="1" x14ac:dyDescent="0.2">
      <c r="A4" s="109"/>
      <c r="B4" s="110"/>
      <c r="C4" s="111"/>
      <c r="D4" s="111"/>
      <c r="E4" s="112"/>
      <c r="F4" s="113"/>
      <c r="G4" s="114"/>
      <c r="H4" s="114"/>
      <c r="I4" s="115"/>
    </row>
    <row r="5" spans="1:9" x14ac:dyDescent="0.2">
      <c r="A5" s="109" t="s">
        <v>1</v>
      </c>
      <c r="B5" s="110">
        <v>844</v>
      </c>
      <c r="C5" s="111">
        <v>760</v>
      </c>
      <c r="D5" s="111">
        <v>744</v>
      </c>
      <c r="E5" s="112"/>
      <c r="F5" s="113">
        <v>758</v>
      </c>
      <c r="G5" s="114">
        <v>751</v>
      </c>
      <c r="H5" s="114">
        <v>724</v>
      </c>
      <c r="I5" s="115">
        <v>744</v>
      </c>
    </row>
    <row r="6" spans="1:9" ht="2.25" customHeight="1" x14ac:dyDescent="0.2">
      <c r="A6" s="109"/>
      <c r="B6" s="116"/>
      <c r="C6" s="117"/>
      <c r="D6" s="117"/>
      <c r="E6" s="118"/>
      <c r="F6" s="119"/>
      <c r="G6" s="120"/>
      <c r="H6" s="120"/>
      <c r="I6" s="121"/>
    </row>
    <row r="7" spans="1:9" x14ac:dyDescent="0.2">
      <c r="A7" s="96" t="s">
        <v>2</v>
      </c>
      <c r="B7" s="110">
        <v>241</v>
      </c>
      <c r="C7" s="111">
        <v>209</v>
      </c>
      <c r="D7" s="111">
        <v>196</v>
      </c>
      <c r="E7" s="112"/>
      <c r="F7" s="113">
        <v>198</v>
      </c>
      <c r="G7" s="114">
        <v>195</v>
      </c>
      <c r="H7" s="114">
        <v>193</v>
      </c>
      <c r="I7" s="115">
        <v>196</v>
      </c>
    </row>
    <row r="8" spans="1:9" x14ac:dyDescent="0.2">
      <c r="A8" s="109" t="s">
        <v>3</v>
      </c>
      <c r="B8" s="110">
        <v>3</v>
      </c>
      <c r="C8" s="111">
        <v>2</v>
      </c>
      <c r="D8" s="111">
        <v>1</v>
      </c>
      <c r="E8" s="112"/>
      <c r="F8" s="113">
        <v>2</v>
      </c>
      <c r="G8" s="114">
        <v>2</v>
      </c>
      <c r="H8" s="114">
        <v>1</v>
      </c>
      <c r="I8" s="115">
        <v>1</v>
      </c>
    </row>
    <row r="9" spans="1:9" x14ac:dyDescent="0.2">
      <c r="A9" s="109" t="s">
        <v>4</v>
      </c>
      <c r="B9" s="110">
        <v>10</v>
      </c>
      <c r="C9" s="111">
        <v>12</v>
      </c>
      <c r="D9" s="111">
        <v>13</v>
      </c>
      <c r="E9" s="112"/>
      <c r="F9" s="113">
        <v>11</v>
      </c>
      <c r="G9" s="114">
        <v>13</v>
      </c>
      <c r="H9" s="114">
        <v>13</v>
      </c>
      <c r="I9" s="115">
        <v>13</v>
      </c>
    </row>
    <row r="10" spans="1:9" x14ac:dyDescent="0.2">
      <c r="A10" s="109" t="s">
        <v>5</v>
      </c>
      <c r="B10" s="110">
        <v>68</v>
      </c>
      <c r="C10" s="111">
        <v>50</v>
      </c>
      <c r="D10" s="111">
        <v>45</v>
      </c>
      <c r="E10" s="112"/>
      <c r="F10" s="113">
        <v>45</v>
      </c>
      <c r="G10" s="114">
        <v>42</v>
      </c>
      <c r="H10" s="114">
        <v>44</v>
      </c>
      <c r="I10" s="115">
        <v>45</v>
      </c>
    </row>
    <row r="11" spans="1:9" ht="13.5" thickBot="1" x14ac:dyDescent="0.25">
      <c r="A11" s="109" t="s">
        <v>6</v>
      </c>
      <c r="B11" s="110">
        <v>160</v>
      </c>
      <c r="C11" s="111">
        <v>145</v>
      </c>
      <c r="D11" s="111">
        <v>137</v>
      </c>
      <c r="E11" s="112"/>
      <c r="F11" s="113">
        <v>140</v>
      </c>
      <c r="G11" s="114">
        <v>138</v>
      </c>
      <c r="H11" s="114">
        <v>135</v>
      </c>
      <c r="I11" s="115">
        <v>137</v>
      </c>
    </row>
    <row r="12" spans="1:9" ht="13.5" thickTop="1" x14ac:dyDescent="0.2">
      <c r="A12" s="109" t="s">
        <v>7</v>
      </c>
      <c r="B12" s="122">
        <v>1137</v>
      </c>
      <c r="C12" s="123">
        <v>1057</v>
      </c>
      <c r="D12" s="123">
        <v>1035</v>
      </c>
      <c r="E12" s="112"/>
      <c r="F12" s="124">
        <v>1064</v>
      </c>
      <c r="G12" s="125">
        <v>1044</v>
      </c>
      <c r="H12" s="125">
        <v>1027</v>
      </c>
      <c r="I12" s="126">
        <v>1035</v>
      </c>
    </row>
    <row r="13" spans="1:9" x14ac:dyDescent="0.2">
      <c r="A13" s="109" t="s">
        <v>8</v>
      </c>
      <c r="B13" s="110">
        <v>125</v>
      </c>
      <c r="C13" s="111">
        <v>119</v>
      </c>
      <c r="D13" s="111">
        <v>107</v>
      </c>
      <c r="E13" s="112"/>
      <c r="F13" s="113">
        <v>128</v>
      </c>
      <c r="G13" s="114">
        <v>114</v>
      </c>
      <c r="H13" s="114">
        <v>107</v>
      </c>
      <c r="I13" s="115">
        <v>107</v>
      </c>
    </row>
    <row r="14" spans="1:9" x14ac:dyDescent="0.2">
      <c r="A14" s="109" t="s">
        <v>9</v>
      </c>
      <c r="B14" s="110">
        <v>122</v>
      </c>
      <c r="C14" s="111">
        <v>113</v>
      </c>
      <c r="D14" s="111">
        <v>93</v>
      </c>
      <c r="E14" s="112"/>
      <c r="F14" s="113">
        <v>102</v>
      </c>
      <c r="G14" s="114">
        <v>102</v>
      </c>
      <c r="H14" s="114">
        <v>93</v>
      </c>
      <c r="I14" s="115">
        <v>93</v>
      </c>
    </row>
    <row r="15" spans="1:9" x14ac:dyDescent="0.2">
      <c r="A15" s="109" t="s">
        <v>10</v>
      </c>
      <c r="B15" s="110">
        <v>57</v>
      </c>
      <c r="C15" s="111">
        <v>47</v>
      </c>
      <c r="D15" s="111">
        <v>38</v>
      </c>
      <c r="E15" s="112"/>
      <c r="F15" s="113">
        <v>43</v>
      </c>
      <c r="G15" s="114">
        <v>39</v>
      </c>
      <c r="H15" s="114">
        <v>37</v>
      </c>
      <c r="I15" s="115">
        <v>38</v>
      </c>
    </row>
    <row r="16" spans="1:9" x14ac:dyDescent="0.2">
      <c r="A16" s="109" t="s">
        <v>11</v>
      </c>
      <c r="B16" s="110">
        <v>17</v>
      </c>
      <c r="C16" s="111">
        <v>9</v>
      </c>
      <c r="D16" s="111">
        <v>5</v>
      </c>
      <c r="E16" s="112"/>
      <c r="F16" s="113">
        <v>5</v>
      </c>
      <c r="G16" s="114">
        <v>6</v>
      </c>
      <c r="H16" s="114">
        <v>6</v>
      </c>
      <c r="I16" s="115">
        <v>5</v>
      </c>
    </row>
    <row r="17" spans="1:9" x14ac:dyDescent="0.2">
      <c r="A17" s="109" t="s">
        <v>12</v>
      </c>
      <c r="B17" s="110">
        <v>1</v>
      </c>
      <c r="C17" s="111">
        <v>2</v>
      </c>
      <c r="D17" s="111">
        <v>0</v>
      </c>
      <c r="E17" s="112"/>
      <c r="F17" s="113">
        <v>4</v>
      </c>
      <c r="G17" s="114">
        <v>0</v>
      </c>
      <c r="H17" s="114">
        <v>0</v>
      </c>
      <c r="I17" s="115">
        <v>0</v>
      </c>
    </row>
    <row r="18" spans="1:9" x14ac:dyDescent="0.2">
      <c r="A18" s="109" t="s">
        <v>13</v>
      </c>
      <c r="B18" s="110">
        <v>3</v>
      </c>
      <c r="C18" s="111">
        <v>7</v>
      </c>
      <c r="D18" s="111">
        <v>1</v>
      </c>
      <c r="E18" s="112"/>
      <c r="F18" s="113">
        <v>5</v>
      </c>
      <c r="G18" s="114">
        <v>1</v>
      </c>
      <c r="H18" s="114">
        <v>1</v>
      </c>
      <c r="I18" s="115">
        <v>1</v>
      </c>
    </row>
    <row r="19" spans="1:9" x14ac:dyDescent="0.2">
      <c r="A19" s="109" t="s">
        <v>14</v>
      </c>
      <c r="B19" s="127">
        <v>812</v>
      </c>
      <c r="C19" s="128">
        <v>760</v>
      </c>
      <c r="D19" s="128">
        <v>791</v>
      </c>
      <c r="E19" s="112"/>
      <c r="F19" s="129">
        <v>777</v>
      </c>
      <c r="G19" s="130">
        <v>782</v>
      </c>
      <c r="H19" s="130">
        <v>783</v>
      </c>
      <c r="I19" s="131">
        <v>791</v>
      </c>
    </row>
    <row r="20" spans="1:9" customFormat="1" ht="2.25" customHeight="1" thickBot="1" x14ac:dyDescent="0.25">
      <c r="A20" s="96"/>
      <c r="B20" s="83"/>
      <c r="C20" s="84"/>
      <c r="D20" s="85"/>
      <c r="E20" s="60"/>
      <c r="F20" s="62"/>
      <c r="G20" s="62"/>
      <c r="H20" s="63"/>
      <c r="I20" s="64"/>
    </row>
    <row r="21" spans="1:9" ht="13.5" thickTop="1" x14ac:dyDescent="0.2">
      <c r="A21" s="109" t="s">
        <v>15</v>
      </c>
      <c r="B21" s="122">
        <v>1149</v>
      </c>
      <c r="C21" s="123">
        <v>1045</v>
      </c>
      <c r="D21" s="123">
        <v>1024</v>
      </c>
      <c r="E21" s="112"/>
      <c r="F21" s="124">
        <v>1048</v>
      </c>
      <c r="G21" s="125">
        <v>1015</v>
      </c>
      <c r="H21" s="125">
        <v>1015</v>
      </c>
      <c r="I21" s="126">
        <v>1024</v>
      </c>
    </row>
    <row r="22" spans="1:9" x14ac:dyDescent="0.2">
      <c r="A22" s="109" t="s">
        <v>16</v>
      </c>
      <c r="B22" s="110">
        <v>229</v>
      </c>
      <c r="C22" s="111">
        <v>221</v>
      </c>
      <c r="D22" s="111">
        <v>207</v>
      </c>
      <c r="E22" s="112"/>
      <c r="F22" s="113">
        <v>214</v>
      </c>
      <c r="G22" s="114">
        <v>224</v>
      </c>
      <c r="H22" s="114">
        <v>205</v>
      </c>
      <c r="I22" s="115">
        <v>207</v>
      </c>
    </row>
    <row r="23" spans="1:9" customFormat="1" ht="13.5" thickBot="1" x14ac:dyDescent="0.25">
      <c r="A23" s="96" t="s">
        <v>17</v>
      </c>
      <c r="B23" s="65">
        <v>4</v>
      </c>
      <c r="C23" s="60">
        <v>0</v>
      </c>
      <c r="D23" s="66">
        <v>0</v>
      </c>
      <c r="E23" s="60"/>
      <c r="F23" s="67">
        <v>0</v>
      </c>
      <c r="G23" s="67">
        <v>0</v>
      </c>
      <c r="H23" s="68">
        <v>0</v>
      </c>
      <c r="I23" s="69">
        <v>0</v>
      </c>
    </row>
    <row r="24" spans="1:9" ht="14.25" thickTop="1" thickBot="1" x14ac:dyDescent="0.25">
      <c r="A24" s="132" t="s">
        <v>18</v>
      </c>
      <c r="B24" s="133">
        <v>534</v>
      </c>
      <c r="C24" s="134">
        <v>506</v>
      </c>
      <c r="D24" s="134">
        <v>487</v>
      </c>
      <c r="E24" s="135"/>
      <c r="F24" s="136">
        <v>504</v>
      </c>
      <c r="G24" s="137">
        <v>488</v>
      </c>
      <c r="H24" s="137">
        <v>496</v>
      </c>
      <c r="I24" s="138">
        <v>487</v>
      </c>
    </row>
    <row r="25" spans="1:9" ht="13.5" thickTop="1" x14ac:dyDescent="0.2">
      <c r="A25" s="139" t="s">
        <v>19</v>
      </c>
      <c r="B25" s="140"/>
      <c r="C25" s="140"/>
      <c r="D25" s="141"/>
      <c r="E25" s="141"/>
      <c r="F25" s="141"/>
      <c r="G25" s="141"/>
      <c r="H25" s="141"/>
      <c r="I25" s="141"/>
    </row>
    <row r="26" spans="1:9" x14ac:dyDescent="0.2">
      <c r="A26" s="23" t="s">
        <v>232</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zoomScaleNormal="85" workbookViewId="0">
      <selection sqref="A1:J1"/>
    </sheetView>
  </sheetViews>
  <sheetFormatPr defaultColWidth="8.85546875" defaultRowHeight="12.75" x14ac:dyDescent="0.2"/>
  <cols>
    <col min="1" max="1" width="5.140625" style="3"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5" t="s">
        <v>87</v>
      </c>
      <c r="B1" s="156"/>
      <c r="C1" s="156"/>
      <c r="D1" s="156"/>
      <c r="E1" s="156"/>
      <c r="F1" s="156"/>
      <c r="G1" s="156"/>
      <c r="H1" s="156"/>
      <c r="I1" s="156"/>
      <c r="J1" s="156"/>
    </row>
    <row r="2" spans="1:10" ht="13.5" thickTop="1" x14ac:dyDescent="0.2">
      <c r="A2" s="20" t="s">
        <v>21</v>
      </c>
      <c r="B2" s="24" t="s">
        <v>22</v>
      </c>
      <c r="C2" s="24" t="s">
        <v>23</v>
      </c>
      <c r="D2" s="24" t="s">
        <v>24</v>
      </c>
      <c r="E2" s="25" t="s">
        <v>25</v>
      </c>
      <c r="F2" s="24"/>
      <c r="G2" s="24" t="s">
        <v>26</v>
      </c>
      <c r="H2" s="26" t="s">
        <v>27</v>
      </c>
      <c r="I2" s="25"/>
      <c r="J2" s="27" t="s">
        <v>34</v>
      </c>
    </row>
    <row r="3" spans="1:10" x14ac:dyDescent="0.2">
      <c r="A3" s="10">
        <v>1</v>
      </c>
      <c r="B3" s="28" t="s">
        <v>240</v>
      </c>
      <c r="C3" s="29" t="s">
        <v>241</v>
      </c>
      <c r="D3" s="30">
        <v>7.25</v>
      </c>
      <c r="E3" s="31">
        <v>47880</v>
      </c>
      <c r="F3" s="31"/>
      <c r="G3" s="29" t="s">
        <v>54</v>
      </c>
      <c r="H3" s="32">
        <v>29549</v>
      </c>
      <c r="I3" s="32"/>
      <c r="J3" s="33">
        <v>307</v>
      </c>
    </row>
    <row r="4" spans="1:10" x14ac:dyDescent="0.2">
      <c r="A4" s="10">
        <v>2</v>
      </c>
      <c r="B4" s="28" t="s">
        <v>111</v>
      </c>
      <c r="C4" s="29" t="s">
        <v>112</v>
      </c>
      <c r="D4" s="30">
        <v>4.375</v>
      </c>
      <c r="E4" s="31">
        <v>45066</v>
      </c>
      <c r="F4" s="31"/>
      <c r="G4" s="29" t="s">
        <v>54</v>
      </c>
      <c r="H4" s="32">
        <v>26220</v>
      </c>
      <c r="I4" s="32"/>
      <c r="J4" s="33">
        <v>273</v>
      </c>
    </row>
    <row r="5" spans="1:10" x14ac:dyDescent="0.2">
      <c r="A5" s="10">
        <v>3</v>
      </c>
      <c r="B5" s="28" t="s">
        <v>118</v>
      </c>
      <c r="C5" s="29" t="s">
        <v>119</v>
      </c>
      <c r="D5" s="30">
        <v>5.375</v>
      </c>
      <c r="E5" s="31">
        <v>44223</v>
      </c>
      <c r="F5" s="31"/>
      <c r="G5" s="29" t="s">
        <v>54</v>
      </c>
      <c r="H5" s="32">
        <v>23113</v>
      </c>
      <c r="I5" s="32"/>
      <c r="J5" s="33">
        <v>298</v>
      </c>
    </row>
    <row r="6" spans="1:10" x14ac:dyDescent="0.2">
      <c r="A6" s="10">
        <v>4</v>
      </c>
      <c r="B6" s="28" t="s">
        <v>121</v>
      </c>
      <c r="C6" s="29" t="s">
        <v>122</v>
      </c>
      <c r="D6" s="30">
        <v>2.4</v>
      </c>
      <c r="E6" s="31">
        <v>45049</v>
      </c>
      <c r="F6" s="31"/>
      <c r="G6" s="29" t="s">
        <v>56</v>
      </c>
      <c r="H6" s="32">
        <v>20102</v>
      </c>
      <c r="I6" s="32"/>
      <c r="J6" s="33">
        <v>244</v>
      </c>
    </row>
    <row r="7" spans="1:10" x14ac:dyDescent="0.2">
      <c r="A7" s="10">
        <v>5</v>
      </c>
      <c r="B7" s="28" t="s">
        <v>237</v>
      </c>
      <c r="C7" s="29" t="s">
        <v>238</v>
      </c>
      <c r="D7" s="30">
        <v>6.5</v>
      </c>
      <c r="E7" s="31">
        <v>44150</v>
      </c>
      <c r="F7" s="31"/>
      <c r="G7" s="29" t="s">
        <v>54</v>
      </c>
      <c r="H7" s="32">
        <v>16833</v>
      </c>
      <c r="I7" s="32"/>
      <c r="J7" s="33">
        <v>297</v>
      </c>
    </row>
    <row r="8" spans="1:10" x14ac:dyDescent="0.2">
      <c r="A8" s="10">
        <v>6</v>
      </c>
      <c r="B8" s="28" t="s">
        <v>239</v>
      </c>
      <c r="C8" s="29" t="s">
        <v>238</v>
      </c>
      <c r="D8" s="30">
        <v>6.8</v>
      </c>
      <c r="E8" s="31">
        <v>50479</v>
      </c>
      <c r="F8" s="31"/>
      <c r="G8" s="29" t="s">
        <v>54</v>
      </c>
      <c r="H8" s="32">
        <v>14659</v>
      </c>
      <c r="I8" s="32"/>
      <c r="J8" s="33">
        <v>219</v>
      </c>
    </row>
    <row r="9" spans="1:10" x14ac:dyDescent="0.2">
      <c r="A9" s="10">
        <v>7</v>
      </c>
      <c r="B9" s="28" t="s">
        <v>57</v>
      </c>
      <c r="C9" s="29" t="s">
        <v>133</v>
      </c>
      <c r="D9" s="30">
        <v>5.56975</v>
      </c>
      <c r="E9" s="31">
        <v>767010</v>
      </c>
      <c r="F9" s="31"/>
      <c r="G9" s="29" t="s">
        <v>54</v>
      </c>
      <c r="H9" s="32">
        <v>14607</v>
      </c>
      <c r="I9" s="32"/>
      <c r="J9" s="33">
        <v>233</v>
      </c>
    </row>
    <row r="10" spans="1:10" x14ac:dyDescent="0.2">
      <c r="A10" s="10">
        <v>8</v>
      </c>
      <c r="B10" s="28" t="s">
        <v>149</v>
      </c>
      <c r="C10" s="29" t="s">
        <v>148</v>
      </c>
      <c r="D10" s="30">
        <v>5.15</v>
      </c>
      <c r="E10" s="31">
        <v>45184</v>
      </c>
      <c r="F10" s="31"/>
      <c r="G10" s="29" t="s">
        <v>54</v>
      </c>
      <c r="H10" s="32">
        <v>14441</v>
      </c>
      <c r="I10" s="32"/>
      <c r="J10" s="33">
        <v>201</v>
      </c>
    </row>
    <row r="11" spans="1:10" x14ac:dyDescent="0.2">
      <c r="A11" s="10">
        <v>9</v>
      </c>
      <c r="B11" s="28" t="s">
        <v>243</v>
      </c>
      <c r="C11" s="29" t="s">
        <v>241</v>
      </c>
      <c r="D11" s="30">
        <v>5</v>
      </c>
      <c r="E11" s="31">
        <v>43692</v>
      </c>
      <c r="F11" s="31"/>
      <c r="G11" s="29" t="s">
        <v>54</v>
      </c>
      <c r="H11" s="32">
        <v>13942</v>
      </c>
      <c r="I11" s="32"/>
      <c r="J11" s="33">
        <v>265</v>
      </c>
    </row>
    <row r="12" spans="1:10" x14ac:dyDescent="0.2">
      <c r="A12" s="10">
        <v>10</v>
      </c>
      <c r="B12" s="28" t="s">
        <v>242</v>
      </c>
      <c r="C12" s="29" t="s">
        <v>112</v>
      </c>
      <c r="D12" s="30">
        <v>6.25</v>
      </c>
      <c r="E12" s="31">
        <v>45368</v>
      </c>
      <c r="F12" s="31"/>
      <c r="G12" s="29" t="s">
        <v>54</v>
      </c>
      <c r="H12" s="32">
        <v>13465</v>
      </c>
      <c r="I12" s="32"/>
      <c r="J12" s="33">
        <v>231</v>
      </c>
    </row>
    <row r="13" spans="1:10" x14ac:dyDescent="0.2">
      <c r="A13" s="10">
        <v>11</v>
      </c>
      <c r="B13" s="28" t="s">
        <v>256</v>
      </c>
      <c r="C13" s="29" t="s">
        <v>220</v>
      </c>
      <c r="D13" s="30">
        <v>3.5</v>
      </c>
      <c r="E13" s="31">
        <v>44635</v>
      </c>
      <c r="F13" s="31"/>
      <c r="G13" s="29" t="s">
        <v>54</v>
      </c>
      <c r="H13" s="32">
        <v>13100</v>
      </c>
      <c r="I13" s="32"/>
      <c r="J13" s="33">
        <v>258</v>
      </c>
    </row>
    <row r="14" spans="1:10" x14ac:dyDescent="0.2">
      <c r="A14" s="10">
        <v>12</v>
      </c>
      <c r="B14" s="28" t="s">
        <v>249</v>
      </c>
      <c r="C14" s="29" t="s">
        <v>112</v>
      </c>
      <c r="D14" s="30">
        <v>3</v>
      </c>
      <c r="E14" s="31">
        <v>43480</v>
      </c>
      <c r="F14" s="31"/>
      <c r="G14" s="29" t="s">
        <v>54</v>
      </c>
      <c r="H14" s="32">
        <v>12572</v>
      </c>
      <c r="I14" s="32"/>
      <c r="J14" s="33">
        <v>243</v>
      </c>
    </row>
    <row r="15" spans="1:10" x14ac:dyDescent="0.2">
      <c r="A15" s="10">
        <v>13</v>
      </c>
      <c r="B15" s="28" t="s">
        <v>136</v>
      </c>
      <c r="C15" s="29" t="s">
        <v>137</v>
      </c>
      <c r="D15" s="30">
        <v>3.375</v>
      </c>
      <c r="E15" s="31">
        <v>45047</v>
      </c>
      <c r="F15" s="31"/>
      <c r="G15" s="29" t="s">
        <v>52</v>
      </c>
      <c r="H15" s="32">
        <v>12531</v>
      </c>
      <c r="I15" s="32"/>
      <c r="J15" s="33">
        <v>237</v>
      </c>
    </row>
    <row r="16" spans="1:10" x14ac:dyDescent="0.2">
      <c r="A16" s="10">
        <v>14</v>
      </c>
      <c r="B16" s="28" t="s">
        <v>55</v>
      </c>
      <c r="C16" s="29" t="s">
        <v>124</v>
      </c>
      <c r="D16" s="30">
        <v>5.25</v>
      </c>
      <c r="E16" s="31">
        <v>43075</v>
      </c>
      <c r="F16" s="31"/>
      <c r="G16" s="29" t="s">
        <v>56</v>
      </c>
      <c r="H16" s="32">
        <v>11994</v>
      </c>
      <c r="I16" s="32"/>
      <c r="J16" s="33">
        <v>245</v>
      </c>
    </row>
    <row r="17" spans="1:10" x14ac:dyDescent="0.2">
      <c r="A17" s="10">
        <v>15</v>
      </c>
      <c r="B17" s="28" t="s">
        <v>247</v>
      </c>
      <c r="C17" s="29" t="s">
        <v>248</v>
      </c>
      <c r="D17" s="30">
        <v>5</v>
      </c>
      <c r="E17" s="31">
        <v>45474</v>
      </c>
      <c r="F17" s="31"/>
      <c r="G17" s="29" t="s">
        <v>54</v>
      </c>
      <c r="H17" s="32">
        <v>11922</v>
      </c>
      <c r="I17" s="32"/>
      <c r="J17" s="33">
        <v>227</v>
      </c>
    </row>
    <row r="18" spans="1:10" x14ac:dyDescent="0.2">
      <c r="A18" s="10">
        <v>16</v>
      </c>
      <c r="B18" s="28" t="s">
        <v>258</v>
      </c>
      <c r="C18" s="29" t="s">
        <v>241</v>
      </c>
      <c r="D18" s="30">
        <v>7.45</v>
      </c>
      <c r="E18" s="31">
        <v>46645</v>
      </c>
      <c r="F18" s="31"/>
      <c r="G18" s="29" t="s">
        <v>54</v>
      </c>
      <c r="H18" s="32">
        <v>11815</v>
      </c>
      <c r="I18" s="32"/>
      <c r="J18" s="33">
        <v>238</v>
      </c>
    </row>
    <row r="19" spans="1:10" x14ac:dyDescent="0.2">
      <c r="A19" s="10">
        <v>17</v>
      </c>
      <c r="B19" s="28" t="s">
        <v>103</v>
      </c>
      <c r="C19" s="29" t="s">
        <v>134</v>
      </c>
      <c r="D19" s="30">
        <v>3</v>
      </c>
      <c r="E19" s="31">
        <v>44607</v>
      </c>
      <c r="F19" s="31"/>
      <c r="G19" s="29" t="s">
        <v>52</v>
      </c>
      <c r="H19" s="32">
        <v>11788</v>
      </c>
      <c r="I19" s="32"/>
      <c r="J19" s="33">
        <v>248</v>
      </c>
    </row>
    <row r="20" spans="1:10" x14ac:dyDescent="0.2">
      <c r="A20" s="10">
        <v>18</v>
      </c>
      <c r="B20" s="28" t="s">
        <v>245</v>
      </c>
      <c r="C20" s="29" t="s">
        <v>246</v>
      </c>
      <c r="D20" s="30">
        <v>3.375</v>
      </c>
      <c r="E20" s="31">
        <v>44089</v>
      </c>
      <c r="F20" s="31"/>
      <c r="G20" s="29" t="s">
        <v>52</v>
      </c>
      <c r="H20" s="32">
        <v>11716</v>
      </c>
      <c r="I20" s="32"/>
      <c r="J20" s="33">
        <v>226</v>
      </c>
    </row>
    <row r="21" spans="1:10" x14ac:dyDescent="0.2">
      <c r="A21" s="10">
        <v>19</v>
      </c>
      <c r="B21" s="28" t="s">
        <v>155</v>
      </c>
      <c r="C21" s="29" t="s">
        <v>156</v>
      </c>
      <c r="D21" s="30">
        <v>4.375</v>
      </c>
      <c r="E21" s="31">
        <v>44572</v>
      </c>
      <c r="F21" s="31"/>
      <c r="G21" s="29" t="s">
        <v>54</v>
      </c>
      <c r="H21" s="32">
        <v>10871</v>
      </c>
      <c r="I21" s="32"/>
      <c r="J21" s="33">
        <v>224</v>
      </c>
    </row>
    <row r="22" spans="1:10" x14ac:dyDescent="0.2">
      <c r="A22" s="10">
        <v>20</v>
      </c>
      <c r="B22" s="28" t="s">
        <v>160</v>
      </c>
      <c r="C22" s="29" t="s">
        <v>112</v>
      </c>
      <c r="D22" s="30">
        <v>5.625</v>
      </c>
      <c r="E22" s="31">
        <v>52371</v>
      </c>
      <c r="F22" s="31"/>
      <c r="G22" s="29" t="s">
        <v>54</v>
      </c>
      <c r="H22" s="32">
        <v>10387</v>
      </c>
      <c r="I22" s="32"/>
      <c r="J22" s="33">
        <v>186</v>
      </c>
    </row>
    <row r="23" spans="1:10" x14ac:dyDescent="0.2">
      <c r="A23" s="10">
        <v>21</v>
      </c>
      <c r="B23" s="28" t="s">
        <v>139</v>
      </c>
      <c r="C23" s="29" t="s">
        <v>140</v>
      </c>
      <c r="D23" s="30">
        <v>4.125</v>
      </c>
      <c r="E23" s="31">
        <v>45153</v>
      </c>
      <c r="F23" s="31"/>
      <c r="G23" s="29" t="s">
        <v>52</v>
      </c>
      <c r="H23" s="32">
        <v>10371</v>
      </c>
      <c r="I23" s="32"/>
      <c r="J23" s="33">
        <v>246</v>
      </c>
    </row>
    <row r="24" spans="1:10" x14ac:dyDescent="0.2">
      <c r="A24" s="10">
        <v>22</v>
      </c>
      <c r="B24" s="28" t="s">
        <v>120</v>
      </c>
      <c r="C24" s="29" t="s">
        <v>51</v>
      </c>
      <c r="D24" s="30">
        <v>4.0999999999999996</v>
      </c>
      <c r="E24" s="31">
        <v>45068</v>
      </c>
      <c r="F24" s="31"/>
      <c r="G24" s="29" t="s">
        <v>54</v>
      </c>
      <c r="H24" s="32">
        <v>10319</v>
      </c>
      <c r="I24" s="32"/>
      <c r="J24" s="33">
        <v>245</v>
      </c>
    </row>
    <row r="25" spans="1:10" x14ac:dyDescent="0.2">
      <c r="A25" s="10">
        <v>23</v>
      </c>
      <c r="B25" s="28" t="s">
        <v>116</v>
      </c>
      <c r="C25" s="29" t="s">
        <v>117</v>
      </c>
      <c r="D25" s="30">
        <v>5</v>
      </c>
      <c r="E25" s="31">
        <v>43862</v>
      </c>
      <c r="F25" s="31"/>
      <c r="G25" s="29" t="s">
        <v>54</v>
      </c>
      <c r="H25" s="32">
        <v>9549</v>
      </c>
      <c r="I25" s="32"/>
      <c r="J25" s="33">
        <v>228</v>
      </c>
    </row>
    <row r="26" spans="1:10" x14ac:dyDescent="0.2">
      <c r="A26" s="10">
        <v>24</v>
      </c>
      <c r="B26" s="28" t="s">
        <v>154</v>
      </c>
      <c r="C26" s="29" t="s">
        <v>148</v>
      </c>
      <c r="D26" s="30">
        <v>4.5</v>
      </c>
      <c r="E26" s="31">
        <v>44089</v>
      </c>
      <c r="F26" s="31"/>
      <c r="G26" s="29" t="s">
        <v>54</v>
      </c>
      <c r="H26" s="32">
        <v>9198</v>
      </c>
      <c r="I26" s="32"/>
      <c r="J26" s="33">
        <v>184</v>
      </c>
    </row>
    <row r="27" spans="1:10" x14ac:dyDescent="0.2">
      <c r="A27" s="10">
        <v>25</v>
      </c>
      <c r="B27" s="28" t="s">
        <v>152</v>
      </c>
      <c r="C27" s="29" t="s">
        <v>148</v>
      </c>
      <c r="D27" s="30">
        <v>3.65</v>
      </c>
      <c r="E27" s="31">
        <v>43357</v>
      </c>
      <c r="F27" s="31"/>
      <c r="G27" s="29" t="s">
        <v>54</v>
      </c>
      <c r="H27" s="32">
        <v>9194</v>
      </c>
      <c r="I27" s="32"/>
      <c r="J27" s="33">
        <v>169</v>
      </c>
    </row>
    <row r="28" spans="1:10" x14ac:dyDescent="0.2">
      <c r="A28" s="10">
        <v>26</v>
      </c>
      <c r="B28" s="28" t="s">
        <v>145</v>
      </c>
      <c r="C28" s="29" t="s">
        <v>140</v>
      </c>
      <c r="D28" s="30">
        <v>3.45</v>
      </c>
      <c r="E28" s="31">
        <v>44970</v>
      </c>
      <c r="F28" s="31"/>
      <c r="G28" s="29" t="s">
        <v>52</v>
      </c>
      <c r="H28" s="32">
        <v>9163</v>
      </c>
      <c r="I28" s="32"/>
      <c r="J28" s="33">
        <v>225</v>
      </c>
    </row>
    <row r="29" spans="1:10" x14ac:dyDescent="0.2">
      <c r="A29" s="10">
        <v>27</v>
      </c>
      <c r="B29" s="28" t="s">
        <v>58</v>
      </c>
      <c r="C29" s="29" t="s">
        <v>131</v>
      </c>
      <c r="D29" s="30">
        <v>5.875</v>
      </c>
      <c r="E29" s="31">
        <v>50419</v>
      </c>
      <c r="F29" s="31"/>
      <c r="G29" s="29" t="s">
        <v>52</v>
      </c>
      <c r="H29" s="32">
        <v>9052</v>
      </c>
      <c r="I29" s="32"/>
      <c r="J29" s="33">
        <v>193</v>
      </c>
    </row>
    <row r="30" spans="1:10" x14ac:dyDescent="0.2">
      <c r="A30" s="10">
        <v>28</v>
      </c>
      <c r="B30" s="28" t="s">
        <v>147</v>
      </c>
      <c r="C30" s="29" t="s">
        <v>148</v>
      </c>
      <c r="D30" s="30">
        <v>6.55</v>
      </c>
      <c r="E30" s="31">
        <v>52489</v>
      </c>
      <c r="F30" s="31"/>
      <c r="G30" s="29" t="s">
        <v>54</v>
      </c>
      <c r="H30" s="32">
        <v>8969</v>
      </c>
      <c r="I30" s="32"/>
      <c r="J30" s="33">
        <v>126</v>
      </c>
    </row>
    <row r="31" spans="1:10" x14ac:dyDescent="0.2">
      <c r="A31" s="10">
        <v>29</v>
      </c>
      <c r="B31" s="28" t="s">
        <v>59</v>
      </c>
      <c r="C31" s="29" t="s">
        <v>125</v>
      </c>
      <c r="D31" s="30">
        <v>6.15</v>
      </c>
      <c r="E31" s="31">
        <v>43191</v>
      </c>
      <c r="F31" s="31"/>
      <c r="G31" s="29" t="s">
        <v>52</v>
      </c>
      <c r="H31" s="32">
        <v>8881</v>
      </c>
      <c r="I31" s="32"/>
      <c r="J31" s="33">
        <v>193</v>
      </c>
    </row>
    <row r="32" spans="1:10" x14ac:dyDescent="0.2">
      <c r="A32" s="10">
        <v>30</v>
      </c>
      <c r="B32" s="28" t="s">
        <v>251</v>
      </c>
      <c r="C32" s="29" t="s">
        <v>137</v>
      </c>
      <c r="D32" s="30">
        <v>5</v>
      </c>
      <c r="E32" s="31">
        <v>767010</v>
      </c>
      <c r="F32" s="31"/>
      <c r="G32" s="29" t="s">
        <v>54</v>
      </c>
      <c r="H32" s="32">
        <v>8814</v>
      </c>
      <c r="I32" s="32"/>
      <c r="J32" s="33">
        <v>130</v>
      </c>
    </row>
    <row r="33" spans="1:10" x14ac:dyDescent="0.2">
      <c r="A33" s="10">
        <v>31</v>
      </c>
      <c r="B33" s="28" t="s">
        <v>277</v>
      </c>
      <c r="C33" s="29" t="s">
        <v>278</v>
      </c>
      <c r="D33" s="30">
        <v>3.7</v>
      </c>
      <c r="E33" s="31">
        <v>44941</v>
      </c>
      <c r="F33" s="31"/>
      <c r="G33" s="29" t="s">
        <v>54</v>
      </c>
      <c r="H33" s="32">
        <v>8660</v>
      </c>
      <c r="I33" s="32"/>
      <c r="J33" s="33">
        <v>188</v>
      </c>
    </row>
    <row r="34" spans="1:10" x14ac:dyDescent="0.2">
      <c r="A34" s="10">
        <v>32</v>
      </c>
      <c r="B34" s="28" t="s">
        <v>279</v>
      </c>
      <c r="C34" s="29" t="s">
        <v>280</v>
      </c>
      <c r="D34" s="30">
        <v>4.375</v>
      </c>
      <c r="E34" s="31">
        <v>44938</v>
      </c>
      <c r="F34" s="31"/>
      <c r="G34" s="29" t="s">
        <v>54</v>
      </c>
      <c r="H34" s="32">
        <v>8520</v>
      </c>
      <c r="I34" s="32"/>
      <c r="J34" s="33">
        <v>232</v>
      </c>
    </row>
    <row r="35" spans="1:10" x14ac:dyDescent="0.2">
      <c r="A35" s="10">
        <v>33</v>
      </c>
      <c r="B35" s="28" t="s">
        <v>53</v>
      </c>
      <c r="C35" s="29" t="s">
        <v>125</v>
      </c>
      <c r="D35" s="30">
        <v>5.625</v>
      </c>
      <c r="E35" s="31">
        <v>42750</v>
      </c>
      <c r="F35" s="31"/>
      <c r="G35" s="29" t="s">
        <v>54</v>
      </c>
      <c r="H35" s="32">
        <v>8441</v>
      </c>
      <c r="I35" s="32"/>
      <c r="J35" s="33">
        <v>255</v>
      </c>
    </row>
    <row r="36" spans="1:10" x14ac:dyDescent="0.2">
      <c r="A36" s="10">
        <v>34</v>
      </c>
      <c r="B36" s="28" t="s">
        <v>130</v>
      </c>
      <c r="C36" s="29" t="s">
        <v>123</v>
      </c>
      <c r="D36" s="30">
        <v>3.75</v>
      </c>
      <c r="E36" s="31">
        <v>44166</v>
      </c>
      <c r="F36" s="31"/>
      <c r="G36" s="29" t="s">
        <v>54</v>
      </c>
      <c r="H36" s="32">
        <v>8278</v>
      </c>
      <c r="I36" s="32"/>
      <c r="J36" s="33">
        <v>234</v>
      </c>
    </row>
    <row r="37" spans="1:10" x14ac:dyDescent="0.2">
      <c r="A37" s="10">
        <v>35</v>
      </c>
      <c r="B37" s="28" t="s">
        <v>101</v>
      </c>
      <c r="C37" s="29" t="s">
        <v>140</v>
      </c>
      <c r="D37" s="30">
        <v>3.5</v>
      </c>
      <c r="E37" s="31">
        <v>44628</v>
      </c>
      <c r="F37" s="31"/>
      <c r="G37" s="29" t="s">
        <v>52</v>
      </c>
      <c r="H37" s="32">
        <v>8237</v>
      </c>
      <c r="I37" s="32"/>
      <c r="J37" s="33">
        <v>162</v>
      </c>
    </row>
    <row r="38" spans="1:10" x14ac:dyDescent="0.2">
      <c r="A38" s="10">
        <v>36</v>
      </c>
      <c r="B38" s="28" t="s">
        <v>100</v>
      </c>
      <c r="C38" s="29" t="s">
        <v>123</v>
      </c>
      <c r="D38" s="30">
        <v>4.6500000000000004</v>
      </c>
      <c r="E38" s="31">
        <v>44539</v>
      </c>
      <c r="F38" s="31"/>
      <c r="G38" s="29" t="s">
        <v>54</v>
      </c>
      <c r="H38" s="32">
        <v>8194</v>
      </c>
      <c r="I38" s="32"/>
      <c r="J38" s="33">
        <v>231</v>
      </c>
    </row>
    <row r="39" spans="1:10" x14ac:dyDescent="0.2">
      <c r="A39" s="10">
        <v>37</v>
      </c>
      <c r="B39" s="28" t="s">
        <v>98</v>
      </c>
      <c r="C39" s="29" t="s">
        <v>125</v>
      </c>
      <c r="D39" s="30">
        <v>5.75</v>
      </c>
      <c r="E39" s="31">
        <v>44585</v>
      </c>
      <c r="F39" s="31"/>
      <c r="G39" s="29" t="s">
        <v>52</v>
      </c>
      <c r="H39" s="32">
        <v>8155</v>
      </c>
      <c r="I39" s="32"/>
      <c r="J39" s="33">
        <v>163</v>
      </c>
    </row>
    <row r="40" spans="1:10" x14ac:dyDescent="0.2">
      <c r="A40" s="10">
        <v>38</v>
      </c>
      <c r="B40" s="28" t="s">
        <v>135</v>
      </c>
      <c r="C40" s="29" t="s">
        <v>117</v>
      </c>
      <c r="D40" s="30">
        <v>4.125</v>
      </c>
      <c r="E40" s="31">
        <v>44242</v>
      </c>
      <c r="F40" s="31"/>
      <c r="G40" s="29" t="s">
        <v>54</v>
      </c>
      <c r="H40" s="32">
        <v>8116</v>
      </c>
      <c r="I40" s="32"/>
      <c r="J40" s="33">
        <v>219</v>
      </c>
    </row>
    <row r="41" spans="1:10" x14ac:dyDescent="0.2">
      <c r="A41" s="10">
        <v>39</v>
      </c>
      <c r="B41" s="28" t="s">
        <v>144</v>
      </c>
      <c r="C41" s="29" t="s">
        <v>137</v>
      </c>
      <c r="D41" s="30">
        <v>6</v>
      </c>
      <c r="E41" s="31">
        <v>43115</v>
      </c>
      <c r="F41" s="31"/>
      <c r="G41" s="29" t="s">
        <v>52</v>
      </c>
      <c r="H41" s="32">
        <v>8027</v>
      </c>
      <c r="I41" s="32"/>
      <c r="J41" s="33">
        <v>155</v>
      </c>
    </row>
    <row r="42" spans="1:10" x14ac:dyDescent="0.2">
      <c r="A42" s="10">
        <v>40</v>
      </c>
      <c r="B42" s="28" t="s">
        <v>244</v>
      </c>
      <c r="C42" s="29" t="s">
        <v>137</v>
      </c>
      <c r="D42" s="30">
        <v>7.9</v>
      </c>
      <c r="E42" s="31">
        <v>767010</v>
      </c>
      <c r="F42" s="31"/>
      <c r="G42" s="29" t="s">
        <v>54</v>
      </c>
      <c r="H42" s="32">
        <v>7945</v>
      </c>
      <c r="I42" s="32"/>
      <c r="J42" s="33">
        <v>142</v>
      </c>
    </row>
    <row r="43" spans="1:10" x14ac:dyDescent="0.2">
      <c r="A43" s="10">
        <v>41</v>
      </c>
      <c r="B43" s="28" t="s">
        <v>260</v>
      </c>
      <c r="C43" s="29" t="s">
        <v>261</v>
      </c>
      <c r="D43" s="30">
        <v>5.5</v>
      </c>
      <c r="E43" s="31">
        <v>42422</v>
      </c>
      <c r="F43" s="31"/>
      <c r="G43" s="29" t="s">
        <v>52</v>
      </c>
      <c r="H43" s="32">
        <v>7912</v>
      </c>
      <c r="I43" s="32"/>
      <c r="J43" s="33">
        <v>137</v>
      </c>
    </row>
    <row r="44" spans="1:10" x14ac:dyDescent="0.2">
      <c r="A44" s="10">
        <v>42</v>
      </c>
      <c r="B44" s="28" t="s">
        <v>157</v>
      </c>
      <c r="C44" s="29" t="s">
        <v>122</v>
      </c>
      <c r="D44" s="30">
        <v>1</v>
      </c>
      <c r="E44" s="31">
        <v>43223</v>
      </c>
      <c r="F44" s="31"/>
      <c r="G44" s="29" t="s">
        <v>56</v>
      </c>
      <c r="H44" s="32">
        <v>7869</v>
      </c>
      <c r="I44" s="32"/>
      <c r="J44" s="33">
        <v>203</v>
      </c>
    </row>
    <row r="45" spans="1:10" x14ac:dyDescent="0.2">
      <c r="A45" s="10">
        <v>43</v>
      </c>
      <c r="B45" s="28" t="s">
        <v>281</v>
      </c>
      <c r="C45" s="29" t="s">
        <v>270</v>
      </c>
      <c r="D45" s="30">
        <v>3.55</v>
      </c>
      <c r="E45" s="31">
        <v>44621</v>
      </c>
      <c r="F45" s="31"/>
      <c r="G45" s="29" t="s">
        <v>54</v>
      </c>
      <c r="H45" s="32">
        <v>7866</v>
      </c>
      <c r="I45" s="32"/>
      <c r="J45" s="33">
        <v>185</v>
      </c>
    </row>
    <row r="46" spans="1:10" x14ac:dyDescent="0.2">
      <c r="A46" s="10">
        <v>44</v>
      </c>
      <c r="B46" s="28" t="s">
        <v>259</v>
      </c>
      <c r="C46" s="29" t="s">
        <v>137</v>
      </c>
      <c r="D46" s="30">
        <v>4.4000000000000004</v>
      </c>
      <c r="E46" s="31">
        <v>44034</v>
      </c>
      <c r="F46" s="31"/>
      <c r="G46" s="29" t="s">
        <v>52</v>
      </c>
      <c r="H46" s="32">
        <v>7782</v>
      </c>
      <c r="I46" s="32"/>
      <c r="J46" s="33">
        <v>179</v>
      </c>
    </row>
    <row r="47" spans="1:10" x14ac:dyDescent="0.2">
      <c r="A47" s="10">
        <v>45</v>
      </c>
      <c r="B47" s="28" t="s">
        <v>128</v>
      </c>
      <c r="C47" s="29" t="s">
        <v>129</v>
      </c>
      <c r="D47" s="30">
        <v>6.2</v>
      </c>
      <c r="E47" s="31">
        <v>49996</v>
      </c>
      <c r="F47" s="31"/>
      <c r="G47" s="29" t="s">
        <v>54</v>
      </c>
      <c r="H47" s="32">
        <v>7691</v>
      </c>
      <c r="I47" s="32"/>
      <c r="J47" s="33">
        <v>192</v>
      </c>
    </row>
    <row r="48" spans="1:10" x14ac:dyDescent="0.2">
      <c r="A48" s="10">
        <v>46</v>
      </c>
      <c r="B48" s="28" t="s">
        <v>282</v>
      </c>
      <c r="C48" s="29" t="s">
        <v>125</v>
      </c>
      <c r="D48" s="30">
        <v>2.625</v>
      </c>
      <c r="E48" s="31">
        <v>43496</v>
      </c>
      <c r="F48" s="31"/>
      <c r="G48" s="29" t="s">
        <v>52</v>
      </c>
      <c r="H48" s="32">
        <v>7618</v>
      </c>
      <c r="I48" s="32"/>
      <c r="J48" s="33">
        <v>209</v>
      </c>
    </row>
    <row r="49" spans="1:10" x14ac:dyDescent="0.2">
      <c r="A49" s="10">
        <v>47</v>
      </c>
      <c r="B49" s="28" t="s">
        <v>158</v>
      </c>
      <c r="C49" s="29" t="s">
        <v>125</v>
      </c>
      <c r="D49" s="30">
        <v>2.9</v>
      </c>
      <c r="E49" s="31">
        <v>43300</v>
      </c>
      <c r="F49" s="31"/>
      <c r="G49" s="29" t="s">
        <v>52</v>
      </c>
      <c r="H49" s="32">
        <v>7559</v>
      </c>
      <c r="I49" s="32"/>
      <c r="J49" s="33">
        <v>203</v>
      </c>
    </row>
    <row r="50" spans="1:10" x14ac:dyDescent="0.2">
      <c r="A50" s="10">
        <v>48</v>
      </c>
      <c r="B50" s="28" t="s">
        <v>254</v>
      </c>
      <c r="C50" s="29" t="s">
        <v>119</v>
      </c>
      <c r="D50" s="30">
        <v>3.5</v>
      </c>
      <c r="E50" s="31">
        <v>42772</v>
      </c>
      <c r="F50" s="31"/>
      <c r="G50" s="29" t="s">
        <v>54</v>
      </c>
      <c r="H50" s="32">
        <v>7532</v>
      </c>
      <c r="I50" s="32"/>
      <c r="J50" s="33">
        <v>220</v>
      </c>
    </row>
    <row r="51" spans="1:10" x14ac:dyDescent="0.2">
      <c r="A51" s="10">
        <v>49</v>
      </c>
      <c r="B51" s="28" t="s">
        <v>283</v>
      </c>
      <c r="C51" s="29" t="s">
        <v>266</v>
      </c>
      <c r="D51" s="30">
        <v>5.375</v>
      </c>
      <c r="E51" s="31">
        <v>43905</v>
      </c>
      <c r="F51" s="31"/>
      <c r="G51" s="29" t="s">
        <v>52</v>
      </c>
      <c r="H51" s="32">
        <v>7475</v>
      </c>
      <c r="I51" s="32"/>
      <c r="J51" s="33">
        <v>202</v>
      </c>
    </row>
    <row r="52" spans="1:10" ht="13.5" thickBot="1" x14ac:dyDescent="0.25">
      <c r="A52" s="11">
        <v>50</v>
      </c>
      <c r="B52" s="34" t="s">
        <v>146</v>
      </c>
      <c r="C52" s="35" t="s">
        <v>117</v>
      </c>
      <c r="D52" s="36">
        <v>4</v>
      </c>
      <c r="E52" s="37">
        <v>44440</v>
      </c>
      <c r="F52" s="37"/>
      <c r="G52" s="35" t="s">
        <v>54</v>
      </c>
      <c r="H52" s="38">
        <v>7460</v>
      </c>
      <c r="I52" s="38"/>
      <c r="J52" s="39">
        <v>227</v>
      </c>
    </row>
    <row r="53" spans="1:10" ht="13.5" thickTop="1" x14ac:dyDescent="0.2">
      <c r="A53" s="23" t="s">
        <v>232</v>
      </c>
    </row>
    <row r="54" spans="1:10" x14ac:dyDescent="0.2">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85" workbookViewId="0">
      <selection sqref="A1:J1"/>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5" bestFit="1" customWidth="1"/>
    <col min="9" max="9" width="1.7109375" style="5" customWidth="1"/>
    <col min="10" max="10" width="19.85546875" bestFit="1" customWidth="1"/>
  </cols>
  <sheetData>
    <row r="1" spans="1:10" ht="24" customHeight="1" thickBot="1" x14ac:dyDescent="0.25">
      <c r="A1" s="155" t="s">
        <v>88</v>
      </c>
      <c r="B1" s="156"/>
      <c r="C1" s="156"/>
      <c r="D1" s="156"/>
      <c r="E1" s="156"/>
      <c r="F1" s="156"/>
      <c r="G1" s="156"/>
      <c r="H1" s="156"/>
      <c r="I1" s="156"/>
      <c r="J1" s="156"/>
    </row>
    <row r="2" spans="1:10" s="4" customFormat="1" thickTop="1" x14ac:dyDescent="0.2">
      <c r="A2" s="12" t="s">
        <v>21</v>
      </c>
      <c r="B2" s="24" t="s">
        <v>22</v>
      </c>
      <c r="C2" s="24" t="s">
        <v>23</v>
      </c>
      <c r="D2" s="25" t="s">
        <v>24</v>
      </c>
      <c r="E2" s="25" t="s">
        <v>25</v>
      </c>
      <c r="F2" s="24"/>
      <c r="G2" s="24" t="s">
        <v>26</v>
      </c>
      <c r="H2" s="40" t="s">
        <v>28</v>
      </c>
      <c r="I2" s="40"/>
      <c r="J2" s="41" t="s">
        <v>34</v>
      </c>
    </row>
    <row r="3" spans="1:10" x14ac:dyDescent="0.2">
      <c r="A3" s="15">
        <v>1</v>
      </c>
      <c r="B3" s="29" t="s">
        <v>147</v>
      </c>
      <c r="C3" s="29" t="s">
        <v>148</v>
      </c>
      <c r="D3" s="29">
        <v>6.55</v>
      </c>
      <c r="E3" s="31">
        <v>52489</v>
      </c>
      <c r="F3" s="31"/>
      <c r="G3" s="29" t="s">
        <v>54</v>
      </c>
      <c r="H3" s="32">
        <v>22432875000</v>
      </c>
      <c r="I3" s="32"/>
      <c r="J3" s="33">
        <v>126</v>
      </c>
    </row>
    <row r="4" spans="1:10" x14ac:dyDescent="0.2">
      <c r="A4" s="15">
        <v>2</v>
      </c>
      <c r="B4" s="29" t="s">
        <v>149</v>
      </c>
      <c r="C4" s="29" t="s">
        <v>148</v>
      </c>
      <c r="D4" s="29">
        <v>5.15</v>
      </c>
      <c r="E4" s="31">
        <v>45184</v>
      </c>
      <c r="F4" s="31"/>
      <c r="G4" s="29" t="s">
        <v>54</v>
      </c>
      <c r="H4" s="32">
        <v>16877637000</v>
      </c>
      <c r="I4" s="32"/>
      <c r="J4" s="33">
        <v>201</v>
      </c>
    </row>
    <row r="5" spans="1:10" x14ac:dyDescent="0.2">
      <c r="A5" s="15">
        <v>3</v>
      </c>
      <c r="B5" s="29" t="s">
        <v>242</v>
      </c>
      <c r="C5" s="29" t="s">
        <v>112</v>
      </c>
      <c r="D5" s="29">
        <v>6.25</v>
      </c>
      <c r="E5" s="31">
        <v>45368</v>
      </c>
      <c r="F5" s="31"/>
      <c r="G5" s="29" t="s">
        <v>54</v>
      </c>
      <c r="H5" s="32">
        <v>14125715000</v>
      </c>
      <c r="I5" s="32"/>
      <c r="J5" s="33">
        <v>231</v>
      </c>
    </row>
    <row r="6" spans="1:10" x14ac:dyDescent="0.2">
      <c r="A6" s="15">
        <v>4</v>
      </c>
      <c r="B6" s="29" t="s">
        <v>284</v>
      </c>
      <c r="C6" s="29" t="s">
        <v>125</v>
      </c>
      <c r="D6" s="29">
        <v>4</v>
      </c>
      <c r="E6" s="31">
        <v>45354</v>
      </c>
      <c r="F6" s="31"/>
      <c r="G6" s="29" t="s">
        <v>52</v>
      </c>
      <c r="H6" s="32">
        <v>9667015000</v>
      </c>
      <c r="I6" s="32"/>
      <c r="J6" s="33">
        <v>200</v>
      </c>
    </row>
    <row r="7" spans="1:10" x14ac:dyDescent="0.2">
      <c r="A7" s="15">
        <v>5</v>
      </c>
      <c r="B7" s="29" t="s">
        <v>118</v>
      </c>
      <c r="C7" s="29" t="s">
        <v>119</v>
      </c>
      <c r="D7" s="29">
        <v>5.375</v>
      </c>
      <c r="E7" s="31">
        <v>44223</v>
      </c>
      <c r="F7" s="31"/>
      <c r="G7" s="29" t="s">
        <v>54</v>
      </c>
      <c r="H7" s="32">
        <v>9457556000</v>
      </c>
      <c r="I7" s="32"/>
      <c r="J7" s="33">
        <v>298</v>
      </c>
    </row>
    <row r="8" spans="1:10" x14ac:dyDescent="0.2">
      <c r="A8" s="15">
        <v>6</v>
      </c>
      <c r="B8" s="29" t="s">
        <v>111</v>
      </c>
      <c r="C8" s="29" t="s">
        <v>112</v>
      </c>
      <c r="D8" s="30">
        <v>4.375</v>
      </c>
      <c r="E8" s="31">
        <v>45066</v>
      </c>
      <c r="F8" s="31"/>
      <c r="G8" s="29" t="s">
        <v>54</v>
      </c>
      <c r="H8" s="32">
        <v>9137381000</v>
      </c>
      <c r="I8" s="32"/>
      <c r="J8" s="33">
        <v>273</v>
      </c>
    </row>
    <row r="9" spans="1:10" x14ac:dyDescent="0.2">
      <c r="A9" s="15">
        <v>7</v>
      </c>
      <c r="B9" s="29" t="s">
        <v>267</v>
      </c>
      <c r="C9" s="29" t="s">
        <v>150</v>
      </c>
      <c r="D9" s="30">
        <v>4</v>
      </c>
      <c r="E9" s="31">
        <v>45383</v>
      </c>
      <c r="F9" s="31"/>
      <c r="G9" s="29" t="s">
        <v>52</v>
      </c>
      <c r="H9" s="32">
        <v>9021982000</v>
      </c>
      <c r="I9" s="32"/>
      <c r="J9" s="33">
        <v>137</v>
      </c>
    </row>
    <row r="10" spans="1:10" x14ac:dyDescent="0.2">
      <c r="A10" s="15">
        <v>8</v>
      </c>
      <c r="B10" s="29" t="s">
        <v>121</v>
      </c>
      <c r="C10" s="29" t="s">
        <v>122</v>
      </c>
      <c r="D10" s="30">
        <v>2.4</v>
      </c>
      <c r="E10" s="31">
        <v>45049</v>
      </c>
      <c r="F10" s="31"/>
      <c r="G10" s="29" t="s">
        <v>56</v>
      </c>
      <c r="H10" s="32">
        <v>7878088000</v>
      </c>
      <c r="I10" s="32"/>
      <c r="J10" s="33">
        <v>244</v>
      </c>
    </row>
    <row r="11" spans="1:10" x14ac:dyDescent="0.2">
      <c r="A11" s="15">
        <v>9</v>
      </c>
      <c r="B11" s="29" t="s">
        <v>275</v>
      </c>
      <c r="C11" s="29" t="s">
        <v>51</v>
      </c>
      <c r="D11" s="30">
        <v>3.875</v>
      </c>
      <c r="E11" s="31">
        <v>45411</v>
      </c>
      <c r="F11" s="31"/>
      <c r="G11" s="29" t="s">
        <v>52</v>
      </c>
      <c r="H11" s="32">
        <v>7381250000</v>
      </c>
      <c r="I11" s="32"/>
      <c r="J11" s="33">
        <v>130</v>
      </c>
    </row>
    <row r="12" spans="1:10" x14ac:dyDescent="0.2">
      <c r="A12" s="15">
        <v>10</v>
      </c>
      <c r="B12" s="29" t="s">
        <v>285</v>
      </c>
      <c r="C12" s="29" t="s">
        <v>150</v>
      </c>
      <c r="D12" s="30">
        <v>4.125</v>
      </c>
      <c r="E12" s="31">
        <v>45313</v>
      </c>
      <c r="F12" s="31"/>
      <c r="G12" s="29" t="s">
        <v>52</v>
      </c>
      <c r="H12" s="32">
        <v>6931576000</v>
      </c>
      <c r="I12" s="32"/>
      <c r="J12" s="33">
        <v>143</v>
      </c>
    </row>
    <row r="13" spans="1:10" x14ac:dyDescent="0.2">
      <c r="A13" s="15">
        <v>11</v>
      </c>
      <c r="B13" s="29" t="s">
        <v>155</v>
      </c>
      <c r="C13" s="29" t="s">
        <v>156</v>
      </c>
      <c r="D13" s="30">
        <v>4.375</v>
      </c>
      <c r="E13" s="31">
        <v>44572</v>
      </c>
      <c r="F13" s="31"/>
      <c r="G13" s="29" t="s">
        <v>54</v>
      </c>
      <c r="H13" s="32">
        <v>6844605000</v>
      </c>
      <c r="I13" s="32"/>
      <c r="J13" s="33">
        <v>224</v>
      </c>
    </row>
    <row r="14" spans="1:10" x14ac:dyDescent="0.2">
      <c r="A14" s="15">
        <v>12</v>
      </c>
      <c r="B14" s="29" t="s">
        <v>282</v>
      </c>
      <c r="C14" s="29" t="s">
        <v>125</v>
      </c>
      <c r="D14" s="30">
        <v>2.625</v>
      </c>
      <c r="E14" s="31">
        <v>43496</v>
      </c>
      <c r="F14" s="31"/>
      <c r="G14" s="29" t="s">
        <v>52</v>
      </c>
      <c r="H14" s="32">
        <v>6623199000</v>
      </c>
      <c r="I14" s="32"/>
      <c r="J14" s="33">
        <v>209</v>
      </c>
    </row>
    <row r="15" spans="1:10" x14ac:dyDescent="0.2">
      <c r="A15" s="15">
        <v>13</v>
      </c>
      <c r="B15" s="29" t="s">
        <v>286</v>
      </c>
      <c r="C15" s="29" t="s">
        <v>150</v>
      </c>
      <c r="D15" s="30">
        <v>2.6</v>
      </c>
      <c r="E15" s="31">
        <v>43480</v>
      </c>
      <c r="F15" s="31"/>
      <c r="G15" s="29" t="s">
        <v>52</v>
      </c>
      <c r="H15" s="32">
        <v>6564414000</v>
      </c>
      <c r="I15" s="32"/>
      <c r="J15" s="33">
        <v>202</v>
      </c>
    </row>
    <row r="16" spans="1:10" x14ac:dyDescent="0.2">
      <c r="A16" s="15">
        <v>14</v>
      </c>
      <c r="B16" s="29" t="s">
        <v>154</v>
      </c>
      <c r="C16" s="29" t="s">
        <v>148</v>
      </c>
      <c r="D16" s="30">
        <v>4.5</v>
      </c>
      <c r="E16" s="31">
        <v>44089</v>
      </c>
      <c r="F16" s="31"/>
      <c r="G16" s="29" t="s">
        <v>54</v>
      </c>
      <c r="H16" s="32">
        <v>6463711000</v>
      </c>
      <c r="I16" s="32"/>
      <c r="J16" s="33">
        <v>184</v>
      </c>
    </row>
    <row r="17" spans="1:10" x14ac:dyDescent="0.2">
      <c r="A17" s="15">
        <v>15</v>
      </c>
      <c r="B17" s="29" t="s">
        <v>274</v>
      </c>
      <c r="C17" s="29" t="s">
        <v>150</v>
      </c>
      <c r="D17" s="30">
        <v>2.65</v>
      </c>
      <c r="E17" s="31">
        <v>43556</v>
      </c>
      <c r="F17" s="31"/>
      <c r="G17" s="29" t="s">
        <v>52</v>
      </c>
      <c r="H17" s="32">
        <v>6260076000</v>
      </c>
      <c r="I17" s="32"/>
      <c r="J17" s="33">
        <v>151</v>
      </c>
    </row>
    <row r="18" spans="1:10" x14ac:dyDescent="0.2">
      <c r="A18" s="15">
        <v>16</v>
      </c>
      <c r="B18" s="29" t="s">
        <v>265</v>
      </c>
      <c r="C18" s="29" t="s">
        <v>266</v>
      </c>
      <c r="D18" s="30">
        <v>3.85</v>
      </c>
      <c r="E18" s="31">
        <v>45481</v>
      </c>
      <c r="F18" s="31"/>
      <c r="G18" s="29" t="s">
        <v>52</v>
      </c>
      <c r="H18" s="32">
        <v>6106083100</v>
      </c>
      <c r="I18" s="32"/>
      <c r="J18" s="33">
        <v>149</v>
      </c>
    </row>
    <row r="19" spans="1:10" x14ac:dyDescent="0.2">
      <c r="A19" s="15">
        <v>17</v>
      </c>
      <c r="B19" s="29" t="s">
        <v>263</v>
      </c>
      <c r="C19" s="29" t="s">
        <v>137</v>
      </c>
      <c r="D19" s="30">
        <v>3.625</v>
      </c>
      <c r="E19" s="31">
        <v>45425</v>
      </c>
      <c r="F19" s="31"/>
      <c r="G19" s="29" t="s">
        <v>52</v>
      </c>
      <c r="H19" s="32">
        <v>6002724000</v>
      </c>
      <c r="I19" s="32"/>
      <c r="J19" s="33">
        <v>148</v>
      </c>
    </row>
    <row r="20" spans="1:10" x14ac:dyDescent="0.2">
      <c r="A20" s="15">
        <v>18</v>
      </c>
      <c r="B20" s="29" t="s">
        <v>287</v>
      </c>
      <c r="C20" s="29" t="s">
        <v>122</v>
      </c>
      <c r="D20" s="30">
        <v>3.45</v>
      </c>
      <c r="E20" s="31">
        <v>45418</v>
      </c>
      <c r="F20" s="31"/>
      <c r="G20" s="29" t="s">
        <v>56</v>
      </c>
      <c r="H20" s="32">
        <v>5979684000</v>
      </c>
      <c r="I20" s="32"/>
      <c r="J20" s="33">
        <v>225</v>
      </c>
    </row>
    <row r="21" spans="1:10" x14ac:dyDescent="0.2">
      <c r="A21" s="15">
        <v>19</v>
      </c>
      <c r="B21" s="29" t="s">
        <v>255</v>
      </c>
      <c r="C21" s="29" t="s">
        <v>51</v>
      </c>
      <c r="D21" s="30">
        <v>4.3499999999999996</v>
      </c>
      <c r="E21" s="31">
        <v>46273</v>
      </c>
      <c r="F21" s="31"/>
      <c r="G21" s="29" t="s">
        <v>54</v>
      </c>
      <c r="H21" s="32">
        <v>5908382400</v>
      </c>
      <c r="I21" s="32"/>
      <c r="J21" s="33">
        <v>144</v>
      </c>
    </row>
    <row r="22" spans="1:10" x14ac:dyDescent="0.2">
      <c r="A22" s="15">
        <v>20</v>
      </c>
      <c r="B22" s="29" t="s">
        <v>264</v>
      </c>
      <c r="C22" s="29" t="s">
        <v>112</v>
      </c>
      <c r="D22" s="30">
        <v>7.25</v>
      </c>
      <c r="E22" s="31">
        <v>52673</v>
      </c>
      <c r="F22" s="31"/>
      <c r="G22" s="29" t="s">
        <v>54</v>
      </c>
      <c r="H22" s="32">
        <v>5753842000</v>
      </c>
      <c r="I22" s="32"/>
      <c r="J22" s="33">
        <v>122</v>
      </c>
    </row>
    <row r="23" spans="1:10" x14ac:dyDescent="0.2">
      <c r="A23" s="15">
        <v>21</v>
      </c>
      <c r="B23" s="29" t="s">
        <v>153</v>
      </c>
      <c r="C23" s="29" t="s">
        <v>122</v>
      </c>
      <c r="D23" s="30">
        <v>3.85</v>
      </c>
      <c r="E23" s="31">
        <v>52355</v>
      </c>
      <c r="F23" s="31"/>
      <c r="G23" s="29" t="s">
        <v>56</v>
      </c>
      <c r="H23" s="32">
        <v>5641416000</v>
      </c>
      <c r="I23" s="32"/>
      <c r="J23" s="33">
        <v>175</v>
      </c>
    </row>
    <row r="24" spans="1:10" x14ac:dyDescent="0.2">
      <c r="A24" s="15">
        <v>22</v>
      </c>
      <c r="B24" s="29" t="s">
        <v>160</v>
      </c>
      <c r="C24" s="29" t="s">
        <v>112</v>
      </c>
      <c r="D24" s="30">
        <v>5.625</v>
      </c>
      <c r="E24" s="31">
        <v>52371</v>
      </c>
      <c r="F24" s="31"/>
      <c r="G24" s="29" t="s">
        <v>54</v>
      </c>
      <c r="H24" s="32">
        <v>5592192000</v>
      </c>
      <c r="I24" s="32"/>
      <c r="J24" s="33">
        <v>186</v>
      </c>
    </row>
    <row r="25" spans="1:10" x14ac:dyDescent="0.2">
      <c r="A25" s="15">
        <v>23</v>
      </c>
      <c r="B25" s="29" t="s">
        <v>288</v>
      </c>
      <c r="C25" s="29" t="s">
        <v>132</v>
      </c>
      <c r="D25" s="30">
        <v>3.875</v>
      </c>
      <c r="E25" s="31">
        <v>45224</v>
      </c>
      <c r="F25" s="31"/>
      <c r="G25" s="29" t="s">
        <v>52</v>
      </c>
      <c r="H25" s="32">
        <v>5515944000</v>
      </c>
      <c r="I25" s="32"/>
      <c r="J25" s="33">
        <v>132</v>
      </c>
    </row>
    <row r="26" spans="1:10" x14ac:dyDescent="0.2">
      <c r="A26" s="15">
        <v>24</v>
      </c>
      <c r="B26" s="29" t="s">
        <v>70</v>
      </c>
      <c r="C26" s="29" t="s">
        <v>125</v>
      </c>
      <c r="D26" s="30">
        <v>6.75</v>
      </c>
      <c r="E26" s="31">
        <v>50314</v>
      </c>
      <c r="F26" s="31"/>
      <c r="G26" s="29" t="s">
        <v>54</v>
      </c>
      <c r="H26" s="32">
        <v>5505491000</v>
      </c>
      <c r="I26" s="32"/>
      <c r="J26" s="33">
        <v>180</v>
      </c>
    </row>
    <row r="27" spans="1:10" x14ac:dyDescent="0.2">
      <c r="A27" s="15">
        <v>25</v>
      </c>
      <c r="B27" s="29" t="s">
        <v>269</v>
      </c>
      <c r="C27" s="29" t="s">
        <v>270</v>
      </c>
      <c r="D27" s="30">
        <v>3.875</v>
      </c>
      <c r="E27" s="31">
        <v>45000</v>
      </c>
      <c r="F27" s="31"/>
      <c r="G27" s="29" t="s">
        <v>54</v>
      </c>
      <c r="H27" s="32">
        <v>5464336000</v>
      </c>
      <c r="I27" s="32"/>
      <c r="J27" s="33">
        <v>154</v>
      </c>
    </row>
    <row r="28" spans="1:10" x14ac:dyDescent="0.2">
      <c r="A28" s="15">
        <v>26</v>
      </c>
      <c r="B28" s="29" t="s">
        <v>289</v>
      </c>
      <c r="C28" s="29" t="s">
        <v>148</v>
      </c>
      <c r="D28" s="30">
        <v>2.5</v>
      </c>
      <c r="E28" s="31">
        <v>42628</v>
      </c>
      <c r="F28" s="31"/>
      <c r="G28" s="29" t="s">
        <v>54</v>
      </c>
      <c r="H28" s="32">
        <v>5398070000</v>
      </c>
      <c r="I28" s="32"/>
      <c r="J28" s="33">
        <v>128</v>
      </c>
    </row>
    <row r="29" spans="1:10" x14ac:dyDescent="0.2">
      <c r="A29" s="15">
        <v>27</v>
      </c>
      <c r="B29" s="29" t="s">
        <v>250</v>
      </c>
      <c r="C29" s="29" t="s">
        <v>150</v>
      </c>
      <c r="D29" s="30">
        <v>4.2</v>
      </c>
      <c r="E29" s="31">
        <v>45530</v>
      </c>
      <c r="F29" s="31"/>
      <c r="G29" s="29" t="s">
        <v>54</v>
      </c>
      <c r="H29" s="32">
        <v>5365270000</v>
      </c>
      <c r="I29" s="32"/>
      <c r="J29" s="33">
        <v>175</v>
      </c>
    </row>
    <row r="30" spans="1:10" x14ac:dyDescent="0.2">
      <c r="A30" s="15">
        <v>28</v>
      </c>
      <c r="B30" s="29" t="s">
        <v>253</v>
      </c>
      <c r="C30" s="29" t="s">
        <v>140</v>
      </c>
      <c r="D30" s="30">
        <v>4.0999999999999996</v>
      </c>
      <c r="E30" s="31">
        <v>46176</v>
      </c>
      <c r="F30" s="31"/>
      <c r="G30" s="29" t="s">
        <v>52</v>
      </c>
      <c r="H30" s="32">
        <v>5342681000</v>
      </c>
      <c r="I30" s="32"/>
      <c r="J30" s="33">
        <v>175</v>
      </c>
    </row>
    <row r="31" spans="1:10" x14ac:dyDescent="0.2">
      <c r="A31" s="15">
        <v>29</v>
      </c>
      <c r="B31" s="29" t="s">
        <v>290</v>
      </c>
      <c r="C31" s="29" t="s">
        <v>137</v>
      </c>
      <c r="D31" s="30">
        <v>3.875</v>
      </c>
      <c r="E31" s="31">
        <v>45323</v>
      </c>
      <c r="F31" s="31"/>
      <c r="G31" s="29" t="s">
        <v>52</v>
      </c>
      <c r="H31" s="32">
        <v>5290599000</v>
      </c>
      <c r="I31" s="32"/>
      <c r="J31" s="33">
        <v>168</v>
      </c>
    </row>
    <row r="32" spans="1:10" x14ac:dyDescent="0.2">
      <c r="A32" s="15">
        <v>30</v>
      </c>
      <c r="B32" s="29" t="s">
        <v>271</v>
      </c>
      <c r="C32" s="29" t="s">
        <v>272</v>
      </c>
      <c r="D32" s="30">
        <v>6.625</v>
      </c>
      <c r="E32" s="31">
        <v>49475</v>
      </c>
      <c r="F32" s="31"/>
      <c r="G32" s="29" t="s">
        <v>54</v>
      </c>
      <c r="H32" s="32">
        <v>5107022000</v>
      </c>
      <c r="I32" s="32"/>
      <c r="J32" s="33">
        <v>74</v>
      </c>
    </row>
    <row r="33" spans="1:10" x14ac:dyDescent="0.2">
      <c r="A33" s="15">
        <v>31</v>
      </c>
      <c r="B33" s="29" t="s">
        <v>268</v>
      </c>
      <c r="C33" s="29" t="s">
        <v>134</v>
      </c>
      <c r="D33" s="30">
        <v>4.8</v>
      </c>
      <c r="E33" s="31">
        <v>52763</v>
      </c>
      <c r="F33" s="31"/>
      <c r="G33" s="29" t="s">
        <v>52</v>
      </c>
      <c r="H33" s="32">
        <v>5069341000</v>
      </c>
      <c r="I33" s="32"/>
      <c r="J33" s="33">
        <v>107</v>
      </c>
    </row>
    <row r="34" spans="1:10" x14ac:dyDescent="0.2">
      <c r="A34" s="15">
        <v>32</v>
      </c>
      <c r="B34" s="29" t="s">
        <v>291</v>
      </c>
      <c r="C34" s="29" t="s">
        <v>134</v>
      </c>
      <c r="D34" s="30">
        <v>3.9</v>
      </c>
      <c r="E34" s="31">
        <v>45362</v>
      </c>
      <c r="F34" s="31"/>
      <c r="G34" s="29" t="s">
        <v>52</v>
      </c>
      <c r="H34" s="32">
        <v>4999186000</v>
      </c>
      <c r="I34" s="32"/>
      <c r="J34" s="33">
        <v>200</v>
      </c>
    </row>
    <row r="35" spans="1:10" x14ac:dyDescent="0.2">
      <c r="A35" s="15">
        <v>33</v>
      </c>
      <c r="B35" s="29" t="s">
        <v>152</v>
      </c>
      <c r="C35" s="29" t="s">
        <v>148</v>
      </c>
      <c r="D35" s="30">
        <v>3.65</v>
      </c>
      <c r="E35" s="31">
        <v>43357</v>
      </c>
      <c r="F35" s="31"/>
      <c r="G35" s="29" t="s">
        <v>54</v>
      </c>
      <c r="H35" s="32">
        <v>4994043000</v>
      </c>
      <c r="I35" s="32"/>
      <c r="J35" s="33">
        <v>169</v>
      </c>
    </row>
    <row r="36" spans="1:10" x14ac:dyDescent="0.2">
      <c r="A36" s="15">
        <v>34</v>
      </c>
      <c r="B36" s="29" t="s">
        <v>292</v>
      </c>
      <c r="C36" s="29" t="s">
        <v>148</v>
      </c>
      <c r="D36" s="30">
        <v>4.1500000000000004</v>
      </c>
      <c r="E36" s="31">
        <v>45366</v>
      </c>
      <c r="F36" s="31"/>
      <c r="G36" s="29" t="s">
        <v>54</v>
      </c>
      <c r="H36" s="32">
        <v>4973602000</v>
      </c>
      <c r="I36" s="32"/>
      <c r="J36" s="33">
        <v>159</v>
      </c>
    </row>
    <row r="37" spans="1:10" x14ac:dyDescent="0.2">
      <c r="A37" s="15">
        <v>35</v>
      </c>
      <c r="B37" s="29" t="s">
        <v>151</v>
      </c>
      <c r="C37" s="29" t="s">
        <v>148</v>
      </c>
      <c r="D37" s="30">
        <v>6.4</v>
      </c>
      <c r="E37" s="31">
        <v>48837</v>
      </c>
      <c r="F37" s="31"/>
      <c r="G37" s="29" t="s">
        <v>54</v>
      </c>
      <c r="H37" s="32">
        <v>4782039000</v>
      </c>
      <c r="I37" s="32"/>
      <c r="J37" s="33">
        <v>106</v>
      </c>
    </row>
    <row r="38" spans="1:10" x14ac:dyDescent="0.2">
      <c r="A38" s="15">
        <v>36</v>
      </c>
      <c r="B38" s="29" t="s">
        <v>293</v>
      </c>
      <c r="C38" s="29" t="s">
        <v>51</v>
      </c>
      <c r="D38" s="30">
        <v>2.5</v>
      </c>
      <c r="E38" s="31">
        <v>43489</v>
      </c>
      <c r="F38" s="31"/>
      <c r="G38" s="29" t="s">
        <v>52</v>
      </c>
      <c r="H38" s="32">
        <v>4781778000</v>
      </c>
      <c r="I38" s="32"/>
      <c r="J38" s="33">
        <v>167</v>
      </c>
    </row>
    <row r="39" spans="1:10" x14ac:dyDescent="0.2">
      <c r="A39" s="15">
        <v>37</v>
      </c>
      <c r="B39" s="29" t="s">
        <v>251</v>
      </c>
      <c r="C39" s="29" t="s">
        <v>137</v>
      </c>
      <c r="D39" s="30">
        <v>5</v>
      </c>
      <c r="E39" s="31">
        <v>767010</v>
      </c>
      <c r="F39" s="31"/>
      <c r="G39" s="29" t="s">
        <v>54</v>
      </c>
      <c r="H39" s="32">
        <v>4770946000</v>
      </c>
      <c r="I39" s="32"/>
      <c r="J39" s="33">
        <v>130</v>
      </c>
    </row>
    <row r="40" spans="1:10" x14ac:dyDescent="0.2">
      <c r="A40" s="15">
        <v>38</v>
      </c>
      <c r="B40" s="29" t="s">
        <v>294</v>
      </c>
      <c r="C40" s="29" t="s">
        <v>51</v>
      </c>
      <c r="D40" s="30">
        <v>5</v>
      </c>
      <c r="E40" s="31">
        <v>45985</v>
      </c>
      <c r="F40" s="31"/>
      <c r="G40" s="29" t="s">
        <v>54</v>
      </c>
      <c r="H40" s="32">
        <v>4687782000</v>
      </c>
      <c r="I40" s="32"/>
      <c r="J40" s="33">
        <v>176</v>
      </c>
    </row>
    <row r="41" spans="1:10" x14ac:dyDescent="0.2">
      <c r="A41" s="15">
        <v>39</v>
      </c>
      <c r="B41" s="29" t="s">
        <v>295</v>
      </c>
      <c r="C41" s="29" t="s">
        <v>162</v>
      </c>
      <c r="D41" s="30">
        <v>3.5</v>
      </c>
      <c r="E41" s="31">
        <v>44956</v>
      </c>
      <c r="F41" s="31"/>
      <c r="G41" s="29" t="s">
        <v>54</v>
      </c>
      <c r="H41" s="32">
        <v>4663995000</v>
      </c>
      <c r="I41" s="32"/>
      <c r="J41" s="33">
        <v>123</v>
      </c>
    </row>
    <row r="42" spans="1:10" x14ac:dyDescent="0.2">
      <c r="A42" s="15">
        <v>40</v>
      </c>
      <c r="B42" s="29" t="s">
        <v>296</v>
      </c>
      <c r="C42" s="29" t="s">
        <v>134</v>
      </c>
      <c r="D42" s="30">
        <v>4.3499999999999996</v>
      </c>
      <c r="E42" s="31">
        <v>53128</v>
      </c>
      <c r="F42" s="31"/>
      <c r="G42" s="29" t="s">
        <v>52</v>
      </c>
      <c r="H42" s="32">
        <v>4656755000</v>
      </c>
      <c r="I42" s="32"/>
      <c r="J42" s="33">
        <v>124</v>
      </c>
    </row>
    <row r="43" spans="1:10" x14ac:dyDescent="0.2">
      <c r="A43" s="15">
        <v>41</v>
      </c>
      <c r="B43" s="29" t="s">
        <v>257</v>
      </c>
      <c r="C43" s="29" t="s">
        <v>122</v>
      </c>
      <c r="D43" s="30">
        <v>2.85</v>
      </c>
      <c r="E43" s="31">
        <v>44322</v>
      </c>
      <c r="F43" s="31"/>
      <c r="G43" s="29" t="s">
        <v>56</v>
      </c>
      <c r="H43" s="32">
        <v>4544170000</v>
      </c>
      <c r="I43" s="32"/>
      <c r="J43" s="33">
        <v>183</v>
      </c>
    </row>
    <row r="44" spans="1:10" x14ac:dyDescent="0.2">
      <c r="A44" s="15">
        <v>42</v>
      </c>
      <c r="B44" s="29" t="s">
        <v>252</v>
      </c>
      <c r="C44" s="29" t="s">
        <v>137</v>
      </c>
      <c r="D44" s="30">
        <v>3.875</v>
      </c>
      <c r="E44" s="31">
        <v>45545</v>
      </c>
      <c r="F44" s="31"/>
      <c r="G44" s="29" t="s">
        <v>52</v>
      </c>
      <c r="H44" s="32">
        <v>4540104000</v>
      </c>
      <c r="I44" s="32"/>
      <c r="J44" s="33">
        <v>164</v>
      </c>
    </row>
    <row r="45" spans="1:10" x14ac:dyDescent="0.2">
      <c r="A45" s="15">
        <v>43</v>
      </c>
      <c r="B45" s="29" t="s">
        <v>273</v>
      </c>
      <c r="C45" s="29" t="s">
        <v>119</v>
      </c>
      <c r="D45" s="30">
        <v>6.75</v>
      </c>
      <c r="E45" s="31">
        <v>51528</v>
      </c>
      <c r="F45" s="31"/>
      <c r="G45" s="29" t="s">
        <v>54</v>
      </c>
      <c r="H45" s="32">
        <v>4519037000</v>
      </c>
      <c r="I45" s="32"/>
      <c r="J45" s="33">
        <v>166</v>
      </c>
    </row>
    <row r="46" spans="1:10" x14ac:dyDescent="0.2">
      <c r="A46" s="15">
        <v>44</v>
      </c>
      <c r="B46" s="29" t="s">
        <v>297</v>
      </c>
      <c r="C46" s="29" t="s">
        <v>162</v>
      </c>
      <c r="D46" s="30">
        <v>5.5</v>
      </c>
      <c r="E46" s="31">
        <v>44217</v>
      </c>
      <c r="F46" s="31"/>
      <c r="G46" s="29" t="s">
        <v>54</v>
      </c>
      <c r="H46" s="32">
        <v>4434853000</v>
      </c>
      <c r="I46" s="32"/>
      <c r="J46" s="33">
        <v>98</v>
      </c>
    </row>
    <row r="47" spans="1:10" x14ac:dyDescent="0.2">
      <c r="A47" s="15">
        <v>45</v>
      </c>
      <c r="B47" s="29" t="s">
        <v>262</v>
      </c>
      <c r="C47" s="29" t="s">
        <v>112</v>
      </c>
      <c r="D47" s="30">
        <v>4.875</v>
      </c>
      <c r="E47" s="31">
        <v>43907</v>
      </c>
      <c r="F47" s="31"/>
      <c r="G47" s="29" t="s">
        <v>54</v>
      </c>
      <c r="H47" s="32">
        <v>4413485000</v>
      </c>
      <c r="I47" s="32"/>
      <c r="J47" s="33">
        <v>171</v>
      </c>
    </row>
    <row r="48" spans="1:10" x14ac:dyDescent="0.2">
      <c r="A48" s="15">
        <v>46</v>
      </c>
      <c r="B48" s="29" t="s">
        <v>298</v>
      </c>
      <c r="C48" s="29" t="s">
        <v>299</v>
      </c>
      <c r="D48" s="30">
        <v>3.625</v>
      </c>
      <c r="E48" s="31">
        <v>45334</v>
      </c>
      <c r="F48" s="31"/>
      <c r="G48" s="29" t="s">
        <v>56</v>
      </c>
      <c r="H48" s="32">
        <v>4374522000</v>
      </c>
      <c r="I48" s="32"/>
      <c r="J48" s="33">
        <v>164</v>
      </c>
    </row>
    <row r="49" spans="1:10" x14ac:dyDescent="0.2">
      <c r="A49" s="15">
        <v>47</v>
      </c>
      <c r="B49" s="29" t="s">
        <v>300</v>
      </c>
      <c r="C49" s="29" t="s">
        <v>301</v>
      </c>
      <c r="D49" s="30">
        <v>5.875</v>
      </c>
      <c r="E49" s="31">
        <v>53110</v>
      </c>
      <c r="F49" s="31"/>
      <c r="G49" s="29" t="s">
        <v>54</v>
      </c>
      <c r="H49" s="32">
        <v>4367942000</v>
      </c>
      <c r="I49" s="32"/>
      <c r="J49" s="33">
        <v>95</v>
      </c>
    </row>
    <row r="50" spans="1:10" x14ac:dyDescent="0.2">
      <c r="A50" s="15">
        <v>48</v>
      </c>
      <c r="B50" s="29" t="s">
        <v>161</v>
      </c>
      <c r="C50" s="29" t="s">
        <v>162</v>
      </c>
      <c r="D50" s="30">
        <v>5.5</v>
      </c>
      <c r="E50" s="31">
        <v>52775</v>
      </c>
      <c r="F50" s="31"/>
      <c r="G50" s="29" t="s">
        <v>54</v>
      </c>
      <c r="H50" s="32">
        <v>4359913000</v>
      </c>
      <c r="I50" s="32"/>
      <c r="J50" s="33">
        <v>101</v>
      </c>
    </row>
    <row r="51" spans="1:10" x14ac:dyDescent="0.2">
      <c r="A51" s="15">
        <v>49</v>
      </c>
      <c r="B51" s="29" t="s">
        <v>276</v>
      </c>
      <c r="C51" s="29" t="s">
        <v>137</v>
      </c>
      <c r="D51" s="30">
        <v>2.35</v>
      </c>
      <c r="E51" s="31">
        <v>43493</v>
      </c>
      <c r="F51" s="31"/>
      <c r="G51" s="29" t="s">
        <v>52</v>
      </c>
      <c r="H51" s="32">
        <v>4340696000</v>
      </c>
      <c r="I51" s="32"/>
      <c r="J51" s="33">
        <v>177</v>
      </c>
    </row>
    <row r="52" spans="1:10" ht="13.5" thickBot="1" x14ac:dyDescent="0.25">
      <c r="A52" s="16">
        <v>50</v>
      </c>
      <c r="B52" s="35" t="s">
        <v>302</v>
      </c>
      <c r="C52" s="35" t="s">
        <v>132</v>
      </c>
      <c r="D52" s="36">
        <v>5.5</v>
      </c>
      <c r="E52" s="37">
        <v>45913</v>
      </c>
      <c r="F52" s="37"/>
      <c r="G52" s="35" t="s">
        <v>54</v>
      </c>
      <c r="H52" s="38">
        <v>4258044000</v>
      </c>
      <c r="I52" s="38"/>
      <c r="J52" s="39">
        <v>143</v>
      </c>
    </row>
    <row r="53" spans="1:10" ht="13.5" thickTop="1" x14ac:dyDescent="0.2">
      <c r="A53" s="23" t="s">
        <v>232</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2011-01-05T19:54:08Z</cp:lastPrinted>
  <dcterms:created xsi:type="dcterms:W3CDTF">2009-01-07T22:22:09Z</dcterms:created>
  <dcterms:modified xsi:type="dcterms:W3CDTF">2015-01-29T16:45:49Z</dcterms:modified>
</cp:coreProperties>
</file>