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10" yWindow="150" windowWidth="13470" windowHeight="9705"/>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Print_Titles" localSheetId="0">Contents!$5:$6</definedName>
  </definedNames>
  <calcPr calcId="145621" calcMode="autoNoTable"/>
</workbook>
</file>

<file path=xl/sharedStrings.xml><?xml version="1.0" encoding="utf-8"?>
<sst xmlns="http://schemas.openxmlformats.org/spreadsheetml/2006/main" count="201" uniqueCount="129">
  <si>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</si>
  <si>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</si>
  <si>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</si>
  <si>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</si>
  <si>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</si>
  <si>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</si>
  <si>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</si>
  <si>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</si>
  <si>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</si>
  <si>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</si>
  <si>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</si>
  <si>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</si>
  <si>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</si>
  <si>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</si>
  <si>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</si>
  <si>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</si>
  <si>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</si>
  <si>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</si>
  <si>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</si>
  <si>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</si>
  <si>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</si>
  <si>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</si>
  <si>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</si>
  <si>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</si>
  <si>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</si>
  <si>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</si>
  <si>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</si>
  <si>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</si>
  <si>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</si>
  <si>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</si>
  <si>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</si>
  <si>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</si>
  <si>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</si>
  <si>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</si>
  <si>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</si>
  <si>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</si>
  <si>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</si>
  <si>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</si>
  <si>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</si>
  <si>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</si>
  <si>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</si>
  <si>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</si>
  <si>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</si>
  <si>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</si>
  <si>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</si>
  <si>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</si>
  <si>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</si>
  <si>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</si>
  <si>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</si>
  <si>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</si>
  <si>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</si>
  <si>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</si>
  <si>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</si>
  <si>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</si>
  <si>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</si>
  <si>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</si>
  <si>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</si>
  <si>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</si>
  <si>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</si>
  <si>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</si>
  <si>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</si>
  <si>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</si>
  <si>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</si>
  <si>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</si>
  <si>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</si>
  <si>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</si>
  <si>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</si>
  <si>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</si>
  <si>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</si>
  <si>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</si>
  <si>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</si>
  <si>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</si>
  <si>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</si>
  <si>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</si>
  <si>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</si>
  <si>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</si>
  <si>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</si>
  <si>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</si>
  <si>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</si>
  <si>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</si>
  <si>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</si>
  <si>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</si>
  <si>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</si>
  <si>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</si>
  <si>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</si>
  <si>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</si>
  <si>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</si>
  <si>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</si>
  <si>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</si>
  <si>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</si>
  <si>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</si>
  <si>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</si>
  <si>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</si>
  <si>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</si>
  <si>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</si>
  <si>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</si>
  <si>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</si>
  <si>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</si>
  <si>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</si>
  <si>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</si>
  <si>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</si>
  <si>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</si>
  <si>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</si>
  <si>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</si>
  <si>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</si>
  <si>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</si>
  <si>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</si>
  <si>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</si>
  <si>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</si>
  <si>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</si>
  <si>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2015*</t>
  </si>
  <si>
    <t>* 2015 and Q2 2015 starting June 1, 2015</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</si>
  <si>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</si>
  <si>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</si>
  <si>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</si>
  <si>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</si>
  <si>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</si>
  <si>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</si>
  <si>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</si>
  <si>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</si>
  <si>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</si>
  <si>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Lists the number of CDO and non-agency CMBS securities issued and not matured as of the last date of period specified.</t>
  </si>
  <si>
    <t>Distribution of TBA Principal Balance Traded by Agency Issuer</t>
  </si>
  <si>
    <t>© 2006-18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</si>
  <si>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2006-18 Financial Industry Regulatory Authority, Inc. (“FINRA”)</t>
  </si>
  <si>
    <t>Q1 2017</t>
  </si>
  <si>
    <t>Q2 2017</t>
  </si>
  <si>
    <t>Q3 2017</t>
  </si>
  <si>
    <t>Q4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</si>
</sst>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2">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1">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0" borderId="14"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164" fontId="2" fillId="0" borderId="18" xfId="1" applyNumberFormat="1" applyFont="1" applyBorder="1"/>
    <xf numFmtId="164" fontId="2" fillId="0" borderId="1" xfId="1" applyNumberFormat="1" applyFont="1" applyBorder="1"/>
    <xf numFmtId="164" fontId="2" fillId="0" borderId="19" xfId="1" applyNumberFormat="1" applyFont="1" applyBorder="1"/>
    <xf numFmtId="164" fontId="2" fillId="0" borderId="22" xfId="1" applyNumberFormat="1" applyFont="1" applyBorder="1"/>
    <xf numFmtId="164" fontId="2" fillId="0" borderId="37" xfId="1" applyNumberFormat="1" applyFont="1" applyBorder="1"/>
    <xf numFmtId="164" fontId="2" fillId="0" borderId="38" xfId="1" applyNumberFormat="1" applyFont="1" applyBorder="1"/>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3" fontId="2" fillId="0" borderId="37" xfId="0" applyNumberFormat="1" applyFont="1" applyBorder="1" applyAlignment="1">
      <alignment horizontal="right"/>
    </xf>
    <xf numFmtId="3" fontId="2" fillId="0" borderId="10" xfId="0" applyNumberFormat="1" applyFont="1" applyBorder="1" applyAlignment="1">
      <alignment horizontal="right"/>
    </xf>
    <xf numFmtId="3" fontId="2" fillId="0" borderId="39" xfId="0" applyNumberFormat="1" applyFont="1" applyBorder="1" applyAlignment="1">
      <alignment horizontal="right"/>
    </xf>
    <xf numFmtId="3" fontId="2" fillId="0" borderId="35" xfId="0" applyNumberFormat="1" applyFont="1" applyBorder="1" applyAlignment="1">
      <alignment horizontal="right"/>
    </xf>
    <xf numFmtId="164" fontId="2" fillId="0" borderId="0" xfId="1" applyNumberFormat="1" applyFont="1" applyBorder="1"/>
    <xf numFmtId="0" fontId="0" fillId="5" borderId="0" xfId="0" applyFill="1"/>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Data'!$B$4:$B$9</c:f>
              <c:numCache>
                <c:formatCode>_(* #,##0_);_(* \(#,##0\);_(* "-"??_);_(@_)</c:formatCode>
                <c:ptCount val="6"/>
                <c:pt idx="0">
                  <c:v>1987</c:v>
                </c:pt>
                <c:pt idx="1">
                  <c:v>346</c:v>
                </c:pt>
                <c:pt idx="2">
                  <c:v>348</c:v>
                </c:pt>
                <c:pt idx="3">
                  <c:v>314</c:v>
                </c:pt>
                <c:pt idx="4">
                  <c:v>1332</c:v>
                </c:pt>
                <c:pt idx="5">
                  <c:v>7429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Data'!$C$4:$C$9</c:f>
              <c:numCache>
                <c:formatCode>_(* #,##0_);_(* \(#,##0\);_(* "-"??_);_(@_)</c:formatCode>
                <c:ptCount val="6"/>
                <c:pt idx="0">
                  <c:v>137.34661354581601</c:v>
                </c:pt>
                <c:pt idx="1">
                  <c:v>77.231075697211097</c:v>
                </c:pt>
                <c:pt idx="2">
                  <c:v>7.0597609561752899</c:v>
                </c:pt>
                <c:pt idx="3">
                  <c:v>19.330677290836601</c:v>
                </c:pt>
                <c:pt idx="4">
                  <c:v>33.430278884462098</c:v>
                </c:pt>
                <c:pt idx="5">
                  <c:v>152.669322709163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Data'!$D$4:$D$9</c:f>
              <c:numCache>
                <c:formatCode>_(* #,##0_);_(* \(#,##0\);_(* "-"??_);_(@_)</c:formatCode>
                <c:ptCount val="6"/>
                <c:pt idx="0">
                  <c:v>588185005.33223104</c:v>
                </c:pt>
                <c:pt idx="1">
                  <c:v>373033974.47410297</c:v>
                </c:pt>
                <c:pt idx="2">
                  <c:v>23066728.900238998</c:v>
                </c:pt>
                <c:pt idx="3">
                  <c:v>105581696.111553</c:v>
                </c:pt>
                <c:pt idx="4">
                  <c:v>323998703.09960097</c:v>
                </c:pt>
                <c:pt idx="5">
                  <c:v>1097531660.4803901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Data'!$E$4:$E$9</c:f>
              <c:numCache>
                <c:formatCode>_(* #,##0_);_(* \(#,##0\);_(* "-"??_);_(@_)</c:formatCode>
                <c:ptCount val="6"/>
                <c:pt idx="0">
                  <c:v>564537319.73136795</c:v>
                </c:pt>
                <c:pt idx="1">
                  <c:v>373033974.47410297</c:v>
                </c:pt>
                <c:pt idx="2">
                  <c:v>12511899.261541801</c:v>
                </c:pt>
                <c:pt idx="3">
                  <c:v>68081929.301779196</c:v>
                </c:pt>
                <c:pt idx="4">
                  <c:v>256800182.323284</c:v>
                </c:pt>
                <c:pt idx="5">
                  <c:v>1076141088.7405701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Data'!$B$13:$B$14</c:f>
              <c:numCache>
                <c:formatCode>_(* #,##0_);_(* \(#,##0\);_(* "-"??_);_(@_)</c:formatCode>
                <c:ptCount val="2"/>
                <c:pt idx="0">
                  <c:v>36222</c:v>
                </c:pt>
                <c:pt idx="1">
                  <c:v>22239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Data'!$C$13:$C$14</c:f>
              <c:numCache>
                <c:formatCode>_(* #,##0_);_(* \(#,##0\);_(* "-"??_);_(@_)</c:formatCode>
                <c:ptCount val="2"/>
                <c:pt idx="0">
                  <c:v>178.68127490039799</c:v>
                </c:pt>
                <c:pt idx="1">
                  <c:v>231.84063745019901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Data'!$D$13:$D$14</c:f>
              <c:numCache>
                <c:formatCode>_(* #,##0_);_(* \(#,##0\);_(* "-"??_);_(@_)</c:formatCode>
                <c:ptCount val="2"/>
                <c:pt idx="0">
                  <c:v>1894840451.0197201</c:v>
                </c:pt>
                <c:pt idx="1">
                  <c:v>1577174065.3608301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Data'!$A$13:$A$14</c:f>
              <c:strCache>
                <c:ptCount val="2"/>
                <c:pt idx="0">
                  <c:v>CDO</c:v>
                </c:pt>
                <c:pt idx="1">
                  <c:v>CMBS</c:v>
                </c:pt>
              </c:strCache>
            </c:strRef>
          </c:cat>
          <c:val>
            <c:numRef>
              <c:f>'Graph Data'!$E$13:$E$14</c:f>
              <c:numCache>
                <c:formatCode>_(* #,##0_);_(* \(#,##0\);_(* "-"??_);_(@_)</c:formatCode>
                <c:ptCount val="2"/>
                <c:pt idx="0">
                  <c:v>1840114901.87093</c:v>
                </c:pt>
                <c:pt idx="1">
                  <c:v>1440971896.5622001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Data'!$B$18,'Graph Data'!$B$22)</c:f>
              <c:numCache>
                <c:formatCode>_(* #,##0_);_(* \(#,##0\);_(* "-"??_);_(@_)</c:formatCode>
                <c:ptCount val="2"/>
                <c:pt idx="0">
                  <c:v>220672</c:v>
                </c:pt>
                <c:pt idx="1">
                  <c:v>70950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Data'!$C$18,'Graph Data'!$C$22)</c:f>
              <c:numCache>
                <c:formatCode>_(* #,##0_);_(* \(#,##0\);_(* "-"??_);_(@_)</c:formatCode>
                <c:ptCount val="2"/>
                <c:pt idx="0">
                  <c:v>1217.5896414342601</c:v>
                </c:pt>
                <c:pt idx="1">
                  <c:v>588.62948207171303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Data'!$D$18,'Graph Data'!$D$22)</c:f>
              <c:numCache>
                <c:formatCode>_(* #,##0_);_(* \(#,##0\);_(* "-"??_);_(@_)</c:formatCode>
                <c:ptCount val="2"/>
                <c:pt idx="0">
                  <c:v>6160796482.4649</c:v>
                </c:pt>
                <c:pt idx="1">
                  <c:v>5436524429.3745003</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Data'!$A$18,'Graph Data'!$A$22)</c:f>
              <c:strCache>
                <c:ptCount val="2"/>
                <c:pt idx="0">
                  <c:v>Agency Issuers</c:v>
                </c:pt>
                <c:pt idx="1">
                  <c:v>Non-Agency Issuers</c:v>
                </c:pt>
              </c:strCache>
            </c:strRef>
          </c:cat>
          <c:val>
            <c:numRef>
              <c:f>('Graph Data'!$E$18,'Graph Data'!$E$22)</c:f>
              <c:numCache>
                <c:formatCode>_(* #,##0_);_(* \(#,##0\);_(* "-"??_);_(@_)</c:formatCode>
                <c:ptCount val="2"/>
                <c:pt idx="0">
                  <c:v>3975592505.1963601</c:v>
                </c:pt>
                <c:pt idx="1">
                  <c:v>2541433647.8046398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Data'!$B$19:$B$21</c:f>
              <c:numCache>
                <c:formatCode>_(* #,##0_);_(* \(#,##0\);_(* "-"??_);_(@_)</c:formatCode>
                <c:ptCount val="3"/>
                <c:pt idx="0">
                  <c:v>90259</c:v>
                </c:pt>
                <c:pt idx="1">
                  <c:v>61462</c:v>
                </c:pt>
                <c:pt idx="2">
                  <c:v>68950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Data'!$C$19:$C$21</c:f>
              <c:numCache>
                <c:formatCode>_(* #,##0_);_(* \(#,##0\);_(* "-"??_);_(@_)</c:formatCode>
                <c:ptCount val="3"/>
                <c:pt idx="0">
                  <c:v>414.776892430278</c:v>
                </c:pt>
                <c:pt idx="1">
                  <c:v>383.490039840637</c:v>
                </c:pt>
                <c:pt idx="2">
                  <c:v>419.1035856573701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Data'!$D$19:$D$21</c:f>
              <c:numCache>
                <c:formatCode>_(* #,##0_);_(* \(#,##0\);_(* "-"??_);_(@_)</c:formatCode>
                <c:ptCount val="3"/>
                <c:pt idx="0">
                  <c:v>2700448922.0574498</c:v>
                </c:pt>
                <c:pt idx="1">
                  <c:v>1848345121.8031399</c:v>
                </c:pt>
                <c:pt idx="2">
                  <c:v>1610281091.9907489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Data'!$A$19:$A$21</c:f>
              <c:strCache>
                <c:ptCount val="3"/>
                <c:pt idx="0">
                  <c:v>    Federal Home Loan Mortgage Corp.</c:v>
                </c:pt>
                <c:pt idx="1">
                  <c:v>    Federal National Mortgage Association</c:v>
                </c:pt>
                <c:pt idx="2">
                  <c:v>    Government National Mortgage Association</c:v>
                </c:pt>
              </c:strCache>
            </c:strRef>
          </c:cat>
          <c:val>
            <c:numRef>
              <c:f>'Graph Data'!$E$19:$E$21</c:f>
              <c:numCache>
                <c:formatCode>_(* #,##0_);_(* \(#,##0\);_(* "-"??_);_(@_)</c:formatCode>
                <c:ptCount val="3"/>
                <c:pt idx="0">
                  <c:v>1868133735.2860899</c:v>
                </c:pt>
                <c:pt idx="1">
                  <c:v>999343461.40840495</c:v>
                </c:pt>
                <c:pt idx="2">
                  <c:v>1106393961.8883066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Data'!$B$26:$B$30</c:f>
              <c:numCache>
                <c:formatCode>_(* #,##0_);_(* \(#,##0\);_(* "-"??_);_(@_)</c:formatCode>
                <c:ptCount val="5"/>
                <c:pt idx="0">
                  <c:v>294988</c:v>
                </c:pt>
                <c:pt idx="1">
                  <c:v>529131</c:v>
                </c:pt>
                <c:pt idx="2">
                  <c:v>177411</c:v>
                </c:pt>
                <c:pt idx="3">
                  <c:v>61511</c:v>
                </c:pt>
                <c:pt idx="4">
                  <c:v>4351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Data'!$C$26:$C$30</c:f>
              <c:numCache>
                <c:formatCode>_(* #,##0_);_(* \(#,##0\);_(* "-"??_);_(@_)</c:formatCode>
                <c:ptCount val="5"/>
                <c:pt idx="0">
                  <c:v>797.17928286852498</c:v>
                </c:pt>
                <c:pt idx="1">
                  <c:v>1540.5737051792801</c:v>
                </c:pt>
                <c:pt idx="2">
                  <c:v>286.48207171314698</c:v>
                </c:pt>
                <c:pt idx="3">
                  <c:v>587.641434262948</c:v>
                </c:pt>
                <c:pt idx="4">
                  <c:v>23.5338645418326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Data'!$D$26:$D$30</c:f>
              <c:numCache>
                <c:formatCode>_(* #,##0_);_(* \(#,##0\);_(* "-"??_);_(@_)</c:formatCode>
                <c:ptCount val="5"/>
                <c:pt idx="0">
                  <c:v>4344826161.6745005</c:v>
                </c:pt>
                <c:pt idx="1">
                  <c:v>7627308477.0304699</c:v>
                </c:pt>
                <c:pt idx="2">
                  <c:v>378526190.08545798</c:v>
                </c:pt>
                <c:pt idx="3">
                  <c:v>5316438057.4990396</c:v>
                </c:pt>
                <c:pt idx="4">
                  <c:v>61004243.654422298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Data'!$E$26:$E$30</c:f>
              <c:numCache>
                <c:formatCode>_(* #,##0_);_(* \(#,##0\);_(* "-"??_);_(@_)</c:formatCode>
                <c:ptCount val="5"/>
                <c:pt idx="0">
                  <c:v>3512216676.4120698</c:v>
                </c:pt>
                <c:pt idx="1">
                  <c:v>5641697154.4318104</c:v>
                </c:pt>
                <c:pt idx="2">
                  <c:v>117928649.26756001</c:v>
                </c:pt>
                <c:pt idx="3">
                  <c:v>4748156354.4866199</c:v>
                </c:pt>
                <c:pt idx="4">
                  <c:v>48150598.348124698</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'Graph Data'!$A$34:$A$38</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Data'!$B$34:$B$38</c:f>
              <c:numCache>
                <c:formatCode>_(* #,##0_);_(* \(#,##0\);_(* "-"??_);_(@_)</c:formatCode>
                <c:ptCount val="5"/>
                <c:pt idx="0">
                  <c:v>583.37848605577597</c:v>
                </c:pt>
                <c:pt idx="1">
                  <c:v>4823.44223107569</c:v>
                </c:pt>
                <c:pt idx="2">
                  <c:v>88.059760956175197</c:v>
                </c:pt>
                <c:pt idx="3">
                  <c:v>1614.41832669322</c:v>
                </c:pt>
                <c:pt idx="4">
                  <c:v>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howLegendKey val="0"/>
            <c:showVal val="0"/>
            <c:showCatName val="1"/>
            <c:showSerName val="0"/>
            <c:showPercent val="1"/>
            <c:showBubbleSize val="0"/>
            <c:showLeaderLines val="1"/>
          </c:dLbls>
          <c:cat>
            <c:strRef>
              <c:f>'Graph Data'!$A$34:$A$38</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Data'!$C$34:$C$38</c:f>
              <c:numCache>
                <c:formatCode>_(* #,##0_);_(* \(#,##0\);_(* "-"??_);_(@_)</c:formatCode>
                <c:ptCount val="5"/>
                <c:pt idx="0">
                  <c:v>20074349513.5709</c:v>
                </c:pt>
                <c:pt idx="1">
                  <c:v>130389285955.041</c:v>
                </c:pt>
                <c:pt idx="2">
                  <c:v>1333944644.4613099</c:v>
                </c:pt>
                <c:pt idx="3">
                  <c:v>41945253733.449402</c:v>
                </c:pt>
                <c:pt idx="4">
                  <c:v>0</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tabSelected="1" topLeftCell="A16" workbookViewId="0">
      <selection activeCell="B3" sqref="B3"/>
    </sheetView>
  </sheetViews>
  <sheetFormatPr defaultColWidth="9.140625" defaultRowHeight="12.75" x14ac:dyDescent="0.2"/>
  <cols>
    <col min="1" max="1" width="9.140625" style="1"/>
    <col min="2" max="2" width="11.7109375" style="5" customWidth="1"/>
    <col min="3" max="3" width="68.140625" style="1" customWidth="1"/>
    <col min="4" max="4" width="9.140625" style="1"/>
    <col min="5" max="5" width="62.7109375" style="1" customWidth="1"/>
    <col min="6" max="16384" width="9.140625" style="1"/>
  </cols>
  <sheetData>
    <row r="1" spans="2:12" ht="13.5" thickBot="1" x14ac:dyDescent="0.25"/>
    <row r="2" spans="2:12" ht="117" customHeight="1" thickBot="1" x14ac:dyDescent="0.25">
      <c r="B2" s="81" t="s">
        <v>123</v>
      </c>
      <c r="C2" s="82"/>
      <c r="D2" s="8"/>
    </row>
    <row r="4" spans="2:12" ht="13.5" thickBot="1" x14ac:dyDescent="0.25"/>
    <row r="5" spans="2:12" ht="18.75" thickBot="1" x14ac:dyDescent="0.25">
      <c r="B5" s="83" t="s">
        <v>1</v>
      </c>
      <c r="C5" s="84"/>
    </row>
    <row r="6" spans="2:12" ht="16.5" thickBot="1" x14ac:dyDescent="0.25">
      <c r="B6" s="85" t="s">
        <v>4</v>
      </c>
      <c r="C6" s="86"/>
    </row>
    <row r="7" spans="2:12" s="4" customFormat="1" ht="13.5" thickBot="1" x14ac:dyDescent="0.25">
      <c r="B7" s="6" t="s">
        <v>61</v>
      </c>
      <c r="C7" s="2" t="s">
        <v>59</v>
      </c>
      <c r="E7" s="7"/>
      <c r="F7" s="7"/>
      <c r="G7" s="7"/>
      <c r="H7" s="7"/>
      <c r="I7" s="7"/>
      <c r="J7" s="7"/>
      <c r="K7" s="7"/>
      <c r="L7" s="7"/>
    </row>
    <row r="8" spans="2:12" s="4" customFormat="1" ht="13.5" thickBot="1" x14ac:dyDescent="0.25">
      <c r="B8" s="6" t="s">
        <v>62</v>
      </c>
      <c r="C8" s="2" t="s">
        <v>60</v>
      </c>
      <c r="E8" s="7"/>
      <c r="F8" s="7"/>
      <c r="G8" s="7"/>
      <c r="H8" s="7"/>
      <c r="I8" s="7"/>
      <c r="J8" s="7"/>
      <c r="K8" s="7"/>
      <c r="L8" s="7"/>
    </row>
    <row r="9" spans="2:12" s="4" customFormat="1" ht="13.5" thickBot="1" x14ac:dyDescent="0.25">
      <c r="B9" s="6" t="s">
        <v>63</v>
      </c>
      <c r="C9" s="2" t="s">
        <v>86</v>
      </c>
      <c r="E9" s="7"/>
      <c r="F9" s="7"/>
      <c r="G9" s="7"/>
      <c r="H9" s="7"/>
      <c r="I9" s="7"/>
      <c r="J9" s="7"/>
      <c r="K9" s="7"/>
      <c r="L9" s="7"/>
    </row>
    <row r="10" spans="2:12" s="4" customFormat="1" ht="13.5" thickBot="1" x14ac:dyDescent="0.25">
      <c r="B10" s="6" t="s">
        <v>64</v>
      </c>
      <c r="C10" s="2" t="s">
        <v>87</v>
      </c>
      <c r="E10" s="7"/>
      <c r="F10" s="7"/>
      <c r="G10" s="7"/>
      <c r="H10" s="7"/>
      <c r="I10" s="7"/>
      <c r="J10" s="7"/>
      <c r="K10" s="7"/>
      <c r="L10" s="7"/>
    </row>
    <row r="11" spans="2:12" s="4" customFormat="1" ht="13.5" thickBot="1" x14ac:dyDescent="0.25">
      <c r="B11" s="6" t="s">
        <v>65</v>
      </c>
      <c r="C11" s="2" t="s">
        <v>108</v>
      </c>
      <c r="E11" s="7"/>
      <c r="F11" s="7"/>
      <c r="G11" s="7"/>
      <c r="H11" s="7"/>
      <c r="I11" s="7"/>
      <c r="J11" s="7"/>
      <c r="K11" s="7"/>
      <c r="L11" s="7"/>
    </row>
    <row r="12" spans="2:12" s="4" customFormat="1" ht="13.5" thickBot="1" x14ac:dyDescent="0.25">
      <c r="B12" s="6" t="s">
        <v>66</v>
      </c>
      <c r="C12" s="2" t="s">
        <v>88</v>
      </c>
      <c r="E12" s="7"/>
      <c r="F12" s="7"/>
      <c r="G12" s="7"/>
      <c r="H12" s="7"/>
      <c r="I12" s="7"/>
      <c r="J12" s="7"/>
      <c r="K12" s="7"/>
      <c r="L12" s="7"/>
    </row>
    <row r="13" spans="2:12" s="4" customFormat="1" ht="13.5" thickBot="1" x14ac:dyDescent="0.25">
      <c r="B13" s="6" t="s">
        <v>67</v>
      </c>
      <c r="C13" s="2" t="s">
        <v>89</v>
      </c>
      <c r="E13" s="7"/>
      <c r="F13" s="7"/>
      <c r="G13" s="7"/>
      <c r="H13" s="7"/>
      <c r="I13" s="7"/>
      <c r="J13" s="7"/>
      <c r="K13" s="7"/>
      <c r="L13" s="7"/>
    </row>
    <row r="14" spans="2:12" s="4" customFormat="1" ht="13.5" thickBot="1" x14ac:dyDescent="0.25">
      <c r="B14" s="6" t="s">
        <v>68</v>
      </c>
      <c r="C14" s="2" t="s">
        <v>90</v>
      </c>
      <c r="E14" s="7"/>
      <c r="F14" s="7"/>
      <c r="G14" s="7"/>
      <c r="H14" s="7"/>
      <c r="I14" s="7"/>
      <c r="J14" s="7"/>
      <c r="K14" s="7"/>
      <c r="L14" s="7"/>
    </row>
    <row r="15" spans="2:12" s="4" customFormat="1" ht="13.5" thickBot="1" x14ac:dyDescent="0.25">
      <c r="B15" s="6" t="s">
        <v>69</v>
      </c>
      <c r="C15" s="2" t="s">
        <v>74</v>
      </c>
      <c r="E15" s="7"/>
      <c r="F15" s="7"/>
      <c r="G15" s="7"/>
      <c r="H15" s="7"/>
      <c r="I15" s="7"/>
      <c r="J15" s="7"/>
      <c r="K15" s="7"/>
      <c r="L15" s="7"/>
    </row>
    <row r="16" spans="2:12" s="4" customFormat="1" ht="13.5" thickBot="1" x14ac:dyDescent="0.25">
      <c r="B16" s="6" t="s">
        <v>70</v>
      </c>
      <c r="C16" s="2" t="s">
        <v>75</v>
      </c>
      <c r="E16" s="7"/>
      <c r="F16" s="7"/>
      <c r="G16" s="7"/>
      <c r="H16" s="7"/>
      <c r="I16" s="7"/>
      <c r="J16" s="7"/>
      <c r="K16" s="7"/>
      <c r="L16" s="7"/>
    </row>
    <row r="17" spans="2:12" s="4" customFormat="1" ht="13.5" thickBot="1" x14ac:dyDescent="0.25">
      <c r="B17" s="6" t="s">
        <v>71</v>
      </c>
      <c r="C17" s="2" t="s">
        <v>98</v>
      </c>
      <c r="E17" s="7"/>
      <c r="F17" s="7"/>
      <c r="G17" s="7"/>
      <c r="H17" s="7"/>
      <c r="I17" s="7"/>
      <c r="J17" s="7"/>
      <c r="K17" s="7"/>
      <c r="L17" s="7"/>
    </row>
    <row r="18" spans="2:12" s="4" customFormat="1" ht="13.5" thickBot="1" x14ac:dyDescent="0.25">
      <c r="B18" s="6" t="s">
        <v>72</v>
      </c>
      <c r="C18" s="2" t="s">
        <v>99</v>
      </c>
      <c r="E18" s="7"/>
      <c r="F18" s="7"/>
      <c r="G18" s="7"/>
      <c r="H18" s="7"/>
      <c r="I18" s="7"/>
      <c r="J18" s="7"/>
      <c r="K18" s="7"/>
      <c r="L18" s="7"/>
    </row>
    <row r="19" spans="2:12" s="4" customFormat="1" ht="13.5" thickBot="1" x14ac:dyDescent="0.25">
      <c r="B19" s="6" t="s">
        <v>73</v>
      </c>
      <c r="C19" s="2" t="s">
        <v>77</v>
      </c>
      <c r="E19" s="7"/>
      <c r="F19" s="7"/>
      <c r="G19" s="7"/>
      <c r="H19" s="7"/>
      <c r="I19" s="7"/>
      <c r="J19" s="7"/>
      <c r="K19" s="7"/>
      <c r="L19" s="7"/>
    </row>
    <row r="20" spans="2:12" s="4" customFormat="1" ht="13.5" thickBot="1" x14ac:dyDescent="0.25">
      <c r="B20" s="6" t="s">
        <v>79</v>
      </c>
      <c r="C20" s="2" t="s">
        <v>78</v>
      </c>
      <c r="E20" s="7"/>
      <c r="F20" s="7"/>
      <c r="G20" s="7"/>
      <c r="H20" s="7"/>
      <c r="I20" s="7"/>
      <c r="J20" s="7"/>
      <c r="K20" s="7"/>
      <c r="L20" s="7"/>
    </row>
    <row r="21" spans="2:12" s="4" customFormat="1" ht="26.25" thickBot="1" x14ac:dyDescent="0.25">
      <c r="B21" s="6" t="s">
        <v>92</v>
      </c>
      <c r="C21" s="2" t="s">
        <v>100</v>
      </c>
      <c r="E21" s="7"/>
      <c r="F21" s="7"/>
      <c r="G21" s="7"/>
      <c r="H21" s="7"/>
      <c r="I21" s="7"/>
      <c r="J21" s="7"/>
      <c r="K21" s="7"/>
      <c r="L21" s="7"/>
    </row>
    <row r="22" spans="2:12" s="4" customFormat="1" ht="26.25" thickBot="1" x14ac:dyDescent="0.25">
      <c r="B22" s="6" t="s">
        <v>91</v>
      </c>
      <c r="C22" s="2" t="s">
        <v>101</v>
      </c>
      <c r="E22" s="7"/>
      <c r="F22" s="7"/>
      <c r="G22" s="7"/>
      <c r="H22" s="7"/>
      <c r="I22" s="7"/>
      <c r="J22" s="7"/>
      <c r="K22" s="7"/>
      <c r="L22" s="7"/>
    </row>
    <row r="23" spans="2:12" s="4" customFormat="1" ht="13.5" thickBot="1" x14ac:dyDescent="0.25">
      <c r="B23" s="6" t="s">
        <v>93</v>
      </c>
      <c r="C23" s="2" t="s">
        <v>80</v>
      </c>
      <c r="E23" s="7"/>
      <c r="F23" s="7"/>
      <c r="G23" s="7"/>
      <c r="H23" s="7"/>
      <c r="I23" s="7"/>
      <c r="J23" s="7"/>
      <c r="K23" s="7"/>
      <c r="L23" s="7"/>
    </row>
    <row r="24" spans="2:12" s="4" customFormat="1" ht="13.5" thickBot="1" x14ac:dyDescent="0.25">
      <c r="B24" s="6" t="s">
        <v>94</v>
      </c>
      <c r="C24" s="2" t="s">
        <v>81</v>
      </c>
      <c r="E24" s="7"/>
      <c r="F24" s="7"/>
      <c r="G24" s="7"/>
      <c r="H24" s="7"/>
      <c r="I24" s="7"/>
      <c r="J24" s="7"/>
      <c r="K24" s="7"/>
      <c r="L24" s="7"/>
    </row>
    <row r="25" spans="2:12" s="4" customFormat="1" ht="13.5" thickBot="1" x14ac:dyDescent="0.25">
      <c r="B25" s="6" t="s">
        <v>95</v>
      </c>
      <c r="C25" s="2" t="s">
        <v>102</v>
      </c>
      <c r="E25" s="7"/>
      <c r="F25" s="7"/>
      <c r="G25" s="7"/>
      <c r="H25" s="7"/>
      <c r="I25" s="7"/>
      <c r="J25" s="7"/>
      <c r="K25" s="7"/>
      <c r="L25" s="7"/>
    </row>
    <row r="26" spans="2:12" s="4" customFormat="1" ht="26.25" thickBot="1" x14ac:dyDescent="0.25">
      <c r="B26" s="6" t="s">
        <v>96</v>
      </c>
      <c r="C26" s="2" t="s">
        <v>103</v>
      </c>
      <c r="E26" s="7"/>
      <c r="F26" s="7"/>
      <c r="G26" s="7"/>
      <c r="H26" s="7"/>
      <c r="I26" s="7"/>
      <c r="J26" s="7"/>
      <c r="K26" s="7"/>
      <c r="L26" s="7"/>
    </row>
    <row r="27" spans="2:12" s="4" customFormat="1" ht="13.5" thickBot="1" x14ac:dyDescent="0.25">
      <c r="B27" s="6" t="s">
        <v>97</v>
      </c>
      <c r="C27" s="2" t="s">
        <v>82</v>
      </c>
      <c r="E27" s="7"/>
      <c r="F27" s="7"/>
      <c r="G27" s="7"/>
      <c r="H27" s="7"/>
      <c r="I27" s="7"/>
      <c r="J27" s="7"/>
      <c r="K27" s="7"/>
      <c r="L27" s="7"/>
    </row>
    <row r="28" spans="2:12" s="4" customFormat="1" ht="13.5" thickBot="1" x14ac:dyDescent="0.25">
      <c r="B28" s="6" t="s">
        <v>109</v>
      </c>
      <c r="C28" s="2" t="s">
        <v>122</v>
      </c>
      <c r="E28" s="7"/>
      <c r="F28" s="7"/>
      <c r="G28" s="7"/>
      <c r="H28" s="7"/>
      <c r="I28" s="7"/>
      <c r="J28" s="7"/>
      <c r="K28" s="7"/>
      <c r="L28" s="7"/>
    </row>
    <row r="29" spans="2:12" s="4" customFormat="1" x14ac:dyDescent="0.2">
      <c r="B29" s="79" t="s">
        <v>3</v>
      </c>
      <c r="C29" s="2" t="s">
        <v>3</v>
      </c>
      <c r="E29" s="7"/>
      <c r="F29" s="7"/>
      <c r="G29" s="7"/>
      <c r="H29" s="7"/>
      <c r="I29" s="7"/>
      <c r="J29" s="7"/>
      <c r="K29" s="7"/>
      <c r="L29" s="7"/>
    </row>
    <row r="30" spans="2:12" s="4" customFormat="1" ht="13.5" thickBot="1" x14ac:dyDescent="0.25">
      <c r="B30" s="80"/>
      <c r="C30" s="3" t="s">
        <v>41</v>
      </c>
      <c r="E30" s="7"/>
      <c r="F30" s="7"/>
      <c r="G30" s="7"/>
      <c r="H30" s="7"/>
      <c r="I30" s="7"/>
      <c r="J30" s="7"/>
      <c r="K30" s="7"/>
      <c r="L30" s="7"/>
    </row>
    <row r="31" spans="2:12" s="4" customFormat="1" x14ac:dyDescent="0.2">
      <c r="B31" s="79" t="s">
        <v>35</v>
      </c>
      <c r="C31" s="2" t="s">
        <v>22</v>
      </c>
      <c r="E31" s="7"/>
      <c r="F31" s="7"/>
      <c r="G31" s="7"/>
      <c r="H31" s="7"/>
      <c r="I31" s="7"/>
      <c r="J31" s="7"/>
      <c r="K31" s="7"/>
      <c r="L31" s="7"/>
    </row>
    <row r="32" spans="2:12" ht="23.25" thickBot="1" x14ac:dyDescent="0.25">
      <c r="B32" s="80"/>
      <c r="C32" s="3" t="s">
        <v>38</v>
      </c>
      <c r="E32" s="7"/>
      <c r="F32" s="7"/>
      <c r="G32" s="7"/>
      <c r="H32" s="7"/>
      <c r="I32" s="7"/>
      <c r="J32" s="7"/>
      <c r="K32" s="7"/>
      <c r="L32" s="7"/>
    </row>
    <row r="33" spans="2:12" x14ac:dyDescent="0.2">
      <c r="B33" s="79" t="s">
        <v>36</v>
      </c>
      <c r="C33" s="2" t="s">
        <v>84</v>
      </c>
      <c r="E33" s="7"/>
      <c r="F33" s="7"/>
      <c r="G33" s="7"/>
      <c r="H33" s="7"/>
      <c r="I33" s="7"/>
      <c r="J33" s="7"/>
      <c r="K33" s="7"/>
      <c r="L33" s="7"/>
    </row>
    <row r="34" spans="2:12" ht="23.25" thickBot="1" x14ac:dyDescent="0.25">
      <c r="B34" s="80"/>
      <c r="C34" s="3" t="s">
        <v>121</v>
      </c>
      <c r="E34" s="7"/>
      <c r="F34" s="7"/>
      <c r="G34" s="7"/>
      <c r="H34" s="7"/>
      <c r="I34" s="7"/>
      <c r="J34" s="7"/>
      <c r="K34" s="7"/>
      <c r="L34" s="7"/>
    </row>
    <row r="35" spans="2:12" x14ac:dyDescent="0.2">
      <c r="B35" s="79" t="s">
        <v>37</v>
      </c>
      <c r="C35" s="2" t="s">
        <v>23</v>
      </c>
      <c r="E35" s="7"/>
      <c r="F35" s="7"/>
      <c r="G35" s="7"/>
      <c r="H35" s="7"/>
      <c r="I35" s="7"/>
      <c r="J35" s="7"/>
      <c r="K35" s="7"/>
      <c r="L35" s="7"/>
    </row>
    <row r="36" spans="2:12" ht="23.25" thickBot="1" x14ac:dyDescent="0.25">
      <c r="B36" s="80"/>
      <c r="C36" s="3" t="s">
        <v>40</v>
      </c>
      <c r="E36" s="7"/>
      <c r="F36" s="7"/>
      <c r="G36" s="7"/>
      <c r="H36" s="7"/>
      <c r="I36" s="7"/>
      <c r="J36" s="7"/>
      <c r="K36" s="7"/>
      <c r="L36" s="7"/>
    </row>
    <row r="37" spans="2:12" x14ac:dyDescent="0.2">
      <c r="B37" s="79" t="s">
        <v>85</v>
      </c>
      <c r="C37" s="2" t="s">
        <v>34</v>
      </c>
      <c r="E37" s="7"/>
      <c r="F37" s="7"/>
      <c r="G37" s="7"/>
      <c r="H37" s="7"/>
      <c r="I37" s="7"/>
      <c r="J37" s="7"/>
      <c r="K37" s="7"/>
      <c r="L37" s="7"/>
    </row>
    <row r="38" spans="2:12" ht="23.25" thickBot="1" x14ac:dyDescent="0.25">
      <c r="B38" s="80"/>
      <c r="C38" s="3" t="s">
        <v>39</v>
      </c>
      <c r="E38" s="7"/>
      <c r="F38" s="7"/>
      <c r="G38" s="7"/>
      <c r="H38" s="7"/>
      <c r="I38" s="7"/>
      <c r="J38" s="7"/>
      <c r="K38" s="7"/>
      <c r="L38" s="7"/>
    </row>
    <row r="39" spans="2:12" x14ac:dyDescent="0.2">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hyperlink ref="B35:B36" location="'Table S3'!A1" display="Table S3"/>
    <hyperlink ref="B29:B30" location="'Graph Data'!A1" display="Graph Data"/>
    <hyperlink ref="B9" location="'Graph S3'!A1" display="Graph S3"/>
    <hyperlink ref="B8" location="'Graph S2'!A1" display="Graph S2"/>
    <hyperlink ref="B7" location="'Graph S1'!A1" display="Graph S1"/>
    <hyperlink ref="B37:B38" location="'Table S4'!A1" display="Table S4"/>
    <hyperlink ref="B13" location="'Graph S7'!A1" display="Graph S7"/>
    <hyperlink ref="B16" location="'Graph S10'!A1" display="Graph S10"/>
    <hyperlink ref="B19" location="'Graph S13'!A1" display="Graph S13"/>
    <hyperlink ref="B12" location="'Graph S6'!A1" display="Graph S6"/>
    <hyperlink ref="B15" location="'Graph S9'!A1" display="Graph S9"/>
    <hyperlink ref="B18" location="'Graph S12'!A1" display="Graph S12"/>
    <hyperlink ref="B10" location="'Graph S4'!A1" display="Graph S4"/>
    <hyperlink ref="B14" location="'Graph S8'!A1" display="Graph S8"/>
    <hyperlink ref="B17" location="'Graph S11'!A1" display="Graph S11"/>
    <hyperlink ref="B21" location="'Graph S15'!A1" display="Graph S15"/>
    <hyperlink ref="B20" location="'Graph S14'!A1" display="Graph S14"/>
    <hyperlink ref="B33:B34" location="'Table S2'!A1" display="Table S2"/>
    <hyperlink ref="B22" location="'Graph S16'!A1" display="Graph S16"/>
    <hyperlink ref="B23" location="'Graph S17'!A1" display="Graph S17"/>
    <hyperlink ref="B24" location="'Graph S18'!A1" display="Graph S18"/>
    <hyperlink ref="B25" location="'Graph S19'!A1" display="Graph S19"/>
    <hyperlink ref="B26" location="'Graph S20'!A1" display="Graph S20"/>
    <hyperlink ref="B27" location="'Graph S21'!A1" display="Graph S21"/>
    <hyperlink ref="B28" location="'Graph S22'!A1" display="Graph S22"/>
    <hyperlink ref="B11" location="'Graph S5'!A1" display="Graph S5"/>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L46" sqref="L46"/>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124</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E35" sqref="E35"/>
    </sheetView>
  </sheetViews>
  <sheetFormatPr defaultRowHeight="12.75" x14ac:dyDescent="0.2"/>
  <cols>
    <col min="1" max="1" width="46.85546875" bestFit="1" customWidth="1"/>
    <col min="2" max="2" width="14.85546875" customWidth="1"/>
    <col min="3" max="4" width="22.85546875" bestFit="1" customWidth="1"/>
    <col min="5" max="5" width="24.28515625" bestFit="1" customWidth="1"/>
  </cols>
  <sheetData>
    <row r="1" spans="1:5" x14ac:dyDescent="0.2">
      <c r="A1" s="87" t="s">
        <v>42</v>
      </c>
      <c r="B1" s="88"/>
      <c r="C1" s="88"/>
      <c r="D1" s="88"/>
      <c r="E1" s="78"/>
    </row>
    <row r="2" spans="1:5" ht="13.5" thickBot="1" x14ac:dyDescent="0.25">
      <c r="A2" s="53" t="s">
        <v>104</v>
      </c>
    </row>
    <row r="3" spans="1:5" ht="13.5" thickTop="1" x14ac:dyDescent="0.2">
      <c r="A3" s="54"/>
      <c r="B3" s="11" t="s">
        <v>2</v>
      </c>
      <c r="C3" s="55" t="s">
        <v>83</v>
      </c>
      <c r="D3" s="55" t="s">
        <v>112</v>
      </c>
      <c r="E3" s="55" t="s">
        <v>113</v>
      </c>
    </row>
    <row r="4" spans="1:5" x14ac:dyDescent="0.2">
      <c r="A4" s="24" t="s">
        <v>43</v>
      </c>
      <c r="B4" s="56">
        <v>1987</v>
      </c>
      <c r="C4" s="57">
        <v>137.34661354581601</v>
      </c>
      <c r="D4" s="57">
        <v>588185005.33223104</v>
      </c>
      <c r="E4" s="57">
        <v>564537319.73136795</v>
      </c>
    </row>
    <row r="5" spans="1:5" x14ac:dyDescent="0.2">
      <c r="A5" s="24" t="s">
        <v>46</v>
      </c>
      <c r="B5" s="56">
        <v>346</v>
      </c>
      <c r="C5" s="57">
        <v>77.231075697211097</v>
      </c>
      <c r="D5" s="57">
        <v>373033974.47410297</v>
      </c>
      <c r="E5" s="57">
        <v>373033974.47410297</v>
      </c>
    </row>
    <row r="6" spans="1:5" x14ac:dyDescent="0.2">
      <c r="A6" s="24" t="s">
        <v>47</v>
      </c>
      <c r="B6" s="56">
        <v>348</v>
      </c>
      <c r="C6" s="57">
        <v>7.0597609561752899</v>
      </c>
      <c r="D6" s="57">
        <v>23066728.900238998</v>
      </c>
      <c r="E6" s="57">
        <v>12511899.261541801</v>
      </c>
    </row>
    <row r="7" spans="1:5" ht="13.5" thickBot="1" x14ac:dyDescent="0.25">
      <c r="A7" s="28" t="s">
        <v>48</v>
      </c>
      <c r="B7" s="56">
        <v>314</v>
      </c>
      <c r="C7" s="57">
        <v>19.330677290836601</v>
      </c>
      <c r="D7" s="57">
        <v>105581696.111553</v>
      </c>
      <c r="E7" s="57">
        <v>68081929.301779196</v>
      </c>
    </row>
    <row r="8" spans="1:5" ht="13.5" thickTop="1" x14ac:dyDescent="0.2">
      <c r="A8" s="16" t="s">
        <v>49</v>
      </c>
      <c r="B8" s="56">
        <v>1332</v>
      </c>
      <c r="C8" s="57">
        <v>33.430278884462098</v>
      </c>
      <c r="D8" s="57">
        <v>323998703.09960097</v>
      </c>
      <c r="E8" s="57">
        <v>256800182.323284</v>
      </c>
    </row>
    <row r="9" spans="1:5" ht="13.5" thickBot="1" x14ac:dyDescent="0.25">
      <c r="A9" s="16" t="s">
        <v>50</v>
      </c>
      <c r="B9" s="58">
        <v>7429</v>
      </c>
      <c r="C9" s="59">
        <v>152.669322709163</v>
      </c>
      <c r="D9" s="59">
        <v>1097531660.4803901</v>
      </c>
      <c r="E9" s="59">
        <v>1076141088.7405701</v>
      </c>
    </row>
    <row r="10" spans="1:5" ht="13.5" thickTop="1" x14ac:dyDescent="0.2"/>
    <row r="11" spans="1:5" ht="13.5" thickBot="1" x14ac:dyDescent="0.25">
      <c r="A11" s="53" t="s">
        <v>105</v>
      </c>
    </row>
    <row r="12" spans="1:5" ht="13.5" thickTop="1" x14ac:dyDescent="0.2">
      <c r="A12" s="54"/>
      <c r="B12" s="11" t="s">
        <v>2</v>
      </c>
      <c r="C12" s="55" t="s">
        <v>83</v>
      </c>
      <c r="D12" s="55" t="s">
        <v>112</v>
      </c>
      <c r="E12" s="55" t="s">
        <v>113</v>
      </c>
    </row>
    <row r="13" spans="1:5" x14ac:dyDescent="0.2">
      <c r="A13" s="24" t="s">
        <v>44</v>
      </c>
      <c r="B13" s="56">
        <v>36222</v>
      </c>
      <c r="C13" s="57">
        <v>178.68127490039799</v>
      </c>
      <c r="D13" s="57">
        <v>1894840451.0197201</v>
      </c>
      <c r="E13" s="57">
        <v>1840114901.87093</v>
      </c>
    </row>
    <row r="14" spans="1:5" x14ac:dyDescent="0.2">
      <c r="A14" s="24" t="s">
        <v>45</v>
      </c>
      <c r="B14" s="56">
        <v>22239</v>
      </c>
      <c r="C14" s="57">
        <v>231.84063745019901</v>
      </c>
      <c r="D14" s="57">
        <v>1577174065.3608301</v>
      </c>
      <c r="E14" s="57">
        <v>1440971896.5622001</v>
      </c>
    </row>
    <row r="15" spans="1:5" x14ac:dyDescent="0.2">
      <c r="B15" s="77"/>
      <c r="C15" s="77"/>
      <c r="D15" s="77"/>
    </row>
    <row r="16" spans="1:5" ht="13.5" thickBot="1" x14ac:dyDescent="0.25">
      <c r="A16" s="53" t="s">
        <v>106</v>
      </c>
    </row>
    <row r="17" spans="1:5" ht="13.5" thickTop="1" x14ac:dyDescent="0.2">
      <c r="A17" s="54"/>
      <c r="B17" s="11" t="s">
        <v>2</v>
      </c>
      <c r="C17" s="55" t="s">
        <v>83</v>
      </c>
      <c r="D17" s="55" t="s">
        <v>112</v>
      </c>
      <c r="E17" s="55" t="s">
        <v>113</v>
      </c>
    </row>
    <row r="18" spans="1:5" x14ac:dyDescent="0.2">
      <c r="A18" s="24" t="s">
        <v>52</v>
      </c>
      <c r="B18" s="56">
        <v>220672</v>
      </c>
      <c r="C18" s="57">
        <v>1217.5896414342601</v>
      </c>
      <c r="D18" s="57">
        <v>6160796482.4649</v>
      </c>
      <c r="E18" s="57">
        <v>3975592505.1963601</v>
      </c>
    </row>
    <row r="19" spans="1:5" x14ac:dyDescent="0.2">
      <c r="A19" s="24" t="s">
        <v>54</v>
      </c>
      <c r="B19" s="56">
        <v>90259</v>
      </c>
      <c r="C19" s="57">
        <v>414.776892430278</v>
      </c>
      <c r="D19" s="57">
        <v>2700448922.0574498</v>
      </c>
      <c r="E19" s="57">
        <v>1868133735.2860899</v>
      </c>
    </row>
    <row r="20" spans="1:5" x14ac:dyDescent="0.2">
      <c r="A20" s="24" t="s">
        <v>56</v>
      </c>
      <c r="B20" s="56">
        <v>61462</v>
      </c>
      <c r="C20" s="57">
        <v>383.490039840637</v>
      </c>
      <c r="D20" s="57">
        <v>1848345121.8031399</v>
      </c>
      <c r="E20" s="57">
        <v>999343461.40840495</v>
      </c>
    </row>
    <row r="21" spans="1:5" x14ac:dyDescent="0.2">
      <c r="A21" s="24" t="s">
        <v>55</v>
      </c>
      <c r="B21" s="60">
        <v>68950</v>
      </c>
      <c r="C21" s="61">
        <v>419.1035856573701</v>
      </c>
      <c r="D21" s="61">
        <v>1610281091.9907489</v>
      </c>
      <c r="E21" s="61">
        <v>1106393961.8883066</v>
      </c>
    </row>
    <row r="22" spans="1:5" ht="13.5" thickBot="1" x14ac:dyDescent="0.25">
      <c r="A22" s="52" t="s">
        <v>53</v>
      </c>
      <c r="B22" s="58">
        <v>70950</v>
      </c>
      <c r="C22" s="59">
        <v>588.62948207171303</v>
      </c>
      <c r="D22" s="59">
        <v>5436524429.3745003</v>
      </c>
      <c r="E22" s="59">
        <v>2541433647.8046398</v>
      </c>
    </row>
    <row r="23" spans="1:5" ht="13.5" thickTop="1" x14ac:dyDescent="0.2"/>
    <row r="24" spans="1:5" ht="12.75" customHeight="1" thickBot="1" x14ac:dyDescent="0.25">
      <c r="A24" s="53" t="s">
        <v>107</v>
      </c>
    </row>
    <row r="25" spans="1:5" ht="12.75" customHeight="1" thickTop="1" x14ac:dyDescent="0.2">
      <c r="A25" s="54"/>
      <c r="B25" s="11" t="s">
        <v>2</v>
      </c>
      <c r="C25" s="55" t="s">
        <v>83</v>
      </c>
      <c r="D25" s="55" t="s">
        <v>112</v>
      </c>
      <c r="E25" s="55" t="s">
        <v>113</v>
      </c>
    </row>
    <row r="26" spans="1:5" ht="12.75" customHeight="1" x14ac:dyDescent="0.2">
      <c r="A26" s="24" t="s">
        <v>5</v>
      </c>
      <c r="B26" s="56">
        <v>294988</v>
      </c>
      <c r="C26" s="57">
        <v>797.17928286852498</v>
      </c>
      <c r="D26" s="57">
        <v>4344826161.6745005</v>
      </c>
      <c r="E26" s="57">
        <v>3512216676.4120698</v>
      </c>
    </row>
    <row r="27" spans="1:5" ht="12.75" customHeight="1" x14ac:dyDescent="0.2">
      <c r="A27" s="24" t="s">
        <v>6</v>
      </c>
      <c r="B27" s="56">
        <v>529131</v>
      </c>
      <c r="C27" s="57">
        <v>1540.5737051792801</v>
      </c>
      <c r="D27" s="57">
        <v>7627308477.0304699</v>
      </c>
      <c r="E27" s="57">
        <v>5641697154.4318104</v>
      </c>
    </row>
    <row r="28" spans="1:5" ht="12.75" customHeight="1" x14ac:dyDescent="0.2">
      <c r="A28" s="24" t="s">
        <v>57</v>
      </c>
      <c r="B28" s="56">
        <v>177411</v>
      </c>
      <c r="C28" s="57">
        <v>286.48207171314698</v>
      </c>
      <c r="D28" s="57">
        <v>378526190.08545798</v>
      </c>
      <c r="E28" s="57">
        <v>117928649.26756001</v>
      </c>
    </row>
    <row r="29" spans="1:5" ht="12.75" customHeight="1" x14ac:dyDescent="0.2">
      <c r="A29" s="24" t="s">
        <v>58</v>
      </c>
      <c r="B29" s="60">
        <v>61511</v>
      </c>
      <c r="C29" s="61">
        <v>587.641434262948</v>
      </c>
      <c r="D29" s="61">
        <v>5316438057.4990396</v>
      </c>
      <c r="E29" s="61">
        <v>4748156354.4866199</v>
      </c>
    </row>
    <row r="30" spans="1:5" ht="12.75" customHeight="1" thickBot="1" x14ac:dyDescent="0.25">
      <c r="A30" s="29" t="s">
        <v>48</v>
      </c>
      <c r="B30" s="58">
        <v>4351</v>
      </c>
      <c r="C30" s="59">
        <v>23.5338645418326</v>
      </c>
      <c r="D30" s="59">
        <v>61004243.654422298</v>
      </c>
      <c r="E30" s="59">
        <v>48150598.348124698</v>
      </c>
    </row>
    <row r="31" spans="1:5" ht="12.75" customHeight="1" thickTop="1" x14ac:dyDescent="0.2"/>
    <row r="32" spans="1:5" ht="13.5" thickBot="1" x14ac:dyDescent="0.25">
      <c r="A32" s="53" t="s">
        <v>76</v>
      </c>
    </row>
    <row r="33" spans="1:3" ht="13.5" thickTop="1" x14ac:dyDescent="0.2">
      <c r="A33" s="54"/>
      <c r="B33" s="11" t="s">
        <v>83</v>
      </c>
      <c r="C33" s="55" t="s">
        <v>112</v>
      </c>
    </row>
    <row r="34" spans="1:3" x14ac:dyDescent="0.2">
      <c r="A34" s="24" t="s">
        <v>5</v>
      </c>
      <c r="B34" s="57">
        <v>583.37848605577597</v>
      </c>
      <c r="C34" s="57">
        <v>20074349513.5709</v>
      </c>
    </row>
    <row r="35" spans="1:3" x14ac:dyDescent="0.2">
      <c r="A35" s="24" t="s">
        <v>6</v>
      </c>
      <c r="B35" s="57">
        <v>4823.44223107569</v>
      </c>
      <c r="C35" s="57">
        <v>130389285955.041</v>
      </c>
    </row>
    <row r="36" spans="1:3" x14ac:dyDescent="0.2">
      <c r="A36" s="24" t="s">
        <v>57</v>
      </c>
      <c r="B36" s="57">
        <v>88.059760956175197</v>
      </c>
      <c r="C36" s="57">
        <v>1333944644.4613099</v>
      </c>
    </row>
    <row r="37" spans="1:3" x14ac:dyDescent="0.2">
      <c r="A37" s="24" t="s">
        <v>58</v>
      </c>
      <c r="B37" s="61">
        <v>1614.41832669322</v>
      </c>
      <c r="C37" s="61">
        <v>41945253733.449402</v>
      </c>
    </row>
    <row r="38" spans="1:3" ht="13.5" thickBot="1" x14ac:dyDescent="0.25">
      <c r="A38" s="29" t="s">
        <v>48</v>
      </c>
      <c r="B38" s="59">
        <v>0</v>
      </c>
      <c r="C38" s="59">
        <v>0</v>
      </c>
    </row>
    <row r="39" spans="1:3" ht="13.5" thickTop="1" x14ac:dyDescent="0.2">
      <c r="A39" s="9" t="s">
        <v>124</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F28" sqref="F28"/>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9" t="s">
        <v>22</v>
      </c>
      <c r="B1" s="90"/>
      <c r="C1" s="90"/>
      <c r="D1" s="90"/>
      <c r="E1" s="90"/>
      <c r="F1" s="90"/>
      <c r="G1" s="90"/>
      <c r="H1" s="90"/>
      <c r="I1" s="90"/>
    </row>
    <row r="2" spans="1:9" ht="12" thickTop="1" x14ac:dyDescent="0.2">
      <c r="A2" s="10"/>
      <c r="B2" s="11">
        <v>2015</v>
      </c>
      <c r="C2" s="11">
        <v>2016</v>
      </c>
      <c r="D2" s="11">
        <v>2017</v>
      </c>
      <c r="E2" s="12"/>
      <c r="F2" s="13" t="s">
        <v>125</v>
      </c>
      <c r="G2" s="31" t="s">
        <v>126</v>
      </c>
      <c r="H2" s="14" t="s">
        <v>127</v>
      </c>
      <c r="I2" s="15" t="s">
        <v>128</v>
      </c>
    </row>
    <row r="3" spans="1:9" ht="12" thickBot="1" x14ac:dyDescent="0.25">
      <c r="A3" s="16" t="s">
        <v>0</v>
      </c>
      <c r="B3" s="62">
        <v>4993</v>
      </c>
      <c r="C3" s="62">
        <v>10108</v>
      </c>
      <c r="D3" s="62">
        <v>11756</v>
      </c>
      <c r="E3" s="17"/>
      <c r="F3" s="51">
        <v>10647</v>
      </c>
      <c r="G3" s="18">
        <v>10891</v>
      </c>
      <c r="H3" s="18">
        <v>11205</v>
      </c>
      <c r="I3" s="19">
        <v>11756</v>
      </c>
    </row>
    <row r="4" spans="1:9" ht="12" thickTop="1" x14ac:dyDescent="0.2">
      <c r="A4" s="20" t="s">
        <v>114</v>
      </c>
      <c r="B4" s="21">
        <v>2877</v>
      </c>
      <c r="C4" s="21">
        <v>5591</v>
      </c>
      <c r="D4" s="21">
        <v>6553</v>
      </c>
      <c r="E4" s="38"/>
      <c r="F4" s="33">
        <v>5962</v>
      </c>
      <c r="G4" s="22">
        <v>6090</v>
      </c>
      <c r="H4" s="22">
        <v>6282</v>
      </c>
      <c r="I4" s="23">
        <v>6553</v>
      </c>
    </row>
    <row r="5" spans="1:9" ht="12" thickBot="1" x14ac:dyDescent="0.25">
      <c r="A5" s="20" t="s">
        <v>115</v>
      </c>
      <c r="B5" s="63">
        <v>2116</v>
      </c>
      <c r="C5" s="63">
        <v>4517</v>
      </c>
      <c r="D5" s="63">
        <v>5203</v>
      </c>
      <c r="E5" s="40"/>
      <c r="F5" s="41">
        <v>4685</v>
      </c>
      <c r="G5" s="36">
        <v>4801</v>
      </c>
      <c r="H5" s="36">
        <v>4923</v>
      </c>
      <c r="I5" s="37">
        <v>5203</v>
      </c>
    </row>
    <row r="6" spans="1:9" ht="12" thickTop="1" x14ac:dyDescent="0.2">
      <c r="A6" s="24" t="s">
        <v>116</v>
      </c>
      <c r="B6" s="21">
        <v>3196</v>
      </c>
      <c r="C6" s="21">
        <v>3640</v>
      </c>
      <c r="D6" s="21">
        <v>4022</v>
      </c>
      <c r="E6" s="38"/>
      <c r="F6" s="44">
        <v>3701</v>
      </c>
      <c r="G6" s="45">
        <v>3834</v>
      </c>
      <c r="H6" s="22">
        <v>3879</v>
      </c>
      <c r="I6" s="23">
        <v>4022</v>
      </c>
    </row>
    <row r="7" spans="1:9" x14ac:dyDescent="0.2">
      <c r="A7" s="24" t="s">
        <v>117</v>
      </c>
      <c r="B7" s="48">
        <v>1752</v>
      </c>
      <c r="C7" s="48">
        <v>1895</v>
      </c>
      <c r="D7" s="48">
        <v>1994</v>
      </c>
      <c r="E7" s="46"/>
      <c r="F7" s="34">
        <v>1886</v>
      </c>
      <c r="G7" s="25">
        <v>1891</v>
      </c>
      <c r="H7" s="26">
        <v>1910</v>
      </c>
      <c r="I7" s="27">
        <v>1994</v>
      </c>
    </row>
    <row r="8" spans="1:9" ht="12" thickBot="1" x14ac:dyDescent="0.25">
      <c r="A8" s="24" t="s">
        <v>118</v>
      </c>
      <c r="B8" s="63">
        <v>45</v>
      </c>
      <c r="C8" s="63">
        <v>4573</v>
      </c>
      <c r="D8" s="63">
        <v>5740</v>
      </c>
      <c r="E8" s="40"/>
      <c r="F8" s="49">
        <v>5060</v>
      </c>
      <c r="G8" s="50">
        <v>5166</v>
      </c>
      <c r="H8" s="42">
        <v>5416</v>
      </c>
      <c r="I8" s="43">
        <v>5740</v>
      </c>
    </row>
    <row r="9" spans="1:9" ht="12" thickTop="1" x14ac:dyDescent="0.2">
      <c r="A9" s="24" t="s">
        <v>15</v>
      </c>
      <c r="B9" s="21">
        <v>1568</v>
      </c>
      <c r="C9" s="21">
        <v>1749</v>
      </c>
      <c r="D9" s="21">
        <v>1987</v>
      </c>
      <c r="E9" s="38"/>
      <c r="F9" s="44">
        <v>1827</v>
      </c>
      <c r="G9" s="45">
        <v>1850</v>
      </c>
      <c r="H9" s="22">
        <v>1953</v>
      </c>
      <c r="I9" s="23">
        <v>1987</v>
      </c>
    </row>
    <row r="10" spans="1:9" x14ac:dyDescent="0.2">
      <c r="A10" s="24" t="s">
        <v>18</v>
      </c>
      <c r="B10" s="48">
        <v>361</v>
      </c>
      <c r="C10" s="48">
        <v>389</v>
      </c>
      <c r="D10" s="48">
        <v>346</v>
      </c>
      <c r="E10" s="46"/>
      <c r="F10" s="34">
        <v>363</v>
      </c>
      <c r="G10" s="25">
        <v>352</v>
      </c>
      <c r="H10" s="26">
        <v>347</v>
      </c>
      <c r="I10" s="27">
        <v>346</v>
      </c>
    </row>
    <row r="11" spans="1:9" x14ac:dyDescent="0.2">
      <c r="A11" s="24" t="s">
        <v>19</v>
      </c>
      <c r="B11" s="48">
        <v>422</v>
      </c>
      <c r="C11" s="48">
        <v>376</v>
      </c>
      <c r="D11" s="48">
        <v>348</v>
      </c>
      <c r="E11" s="46"/>
      <c r="F11" s="34">
        <v>377</v>
      </c>
      <c r="G11" s="25">
        <v>366</v>
      </c>
      <c r="H11" s="26">
        <v>350</v>
      </c>
      <c r="I11" s="27">
        <v>348</v>
      </c>
    </row>
    <row r="12" spans="1:9" ht="12" thickBot="1" x14ac:dyDescent="0.25">
      <c r="A12" s="28" t="s">
        <v>20</v>
      </c>
      <c r="B12" s="48">
        <v>332</v>
      </c>
      <c r="C12" s="48">
        <v>326</v>
      </c>
      <c r="D12" s="48">
        <v>314</v>
      </c>
      <c r="E12" s="46"/>
      <c r="F12" s="47">
        <v>323</v>
      </c>
      <c r="G12" s="26">
        <v>319</v>
      </c>
      <c r="H12" s="26">
        <v>318</v>
      </c>
      <c r="I12" s="27">
        <v>314</v>
      </c>
    </row>
    <row r="13" spans="1:9" ht="12" thickTop="1" x14ac:dyDescent="0.2">
      <c r="A13" s="16" t="s">
        <v>21</v>
      </c>
      <c r="B13" s="48">
        <v>1212</v>
      </c>
      <c r="C13" s="48">
        <v>1283</v>
      </c>
      <c r="D13" s="48">
        <v>1332</v>
      </c>
      <c r="E13" s="46"/>
      <c r="F13" s="32">
        <v>1290</v>
      </c>
      <c r="G13" s="26">
        <v>1302</v>
      </c>
      <c r="H13" s="26">
        <v>1315</v>
      </c>
      <c r="I13" s="27">
        <v>1332</v>
      </c>
    </row>
    <row r="14" spans="1:9" ht="12" thickBot="1" x14ac:dyDescent="0.25">
      <c r="A14" s="16" t="s">
        <v>11</v>
      </c>
      <c r="B14" s="63">
        <v>1098</v>
      </c>
      <c r="C14" s="63">
        <v>5985</v>
      </c>
      <c r="D14" s="63">
        <v>7429</v>
      </c>
      <c r="E14" s="40"/>
      <c r="F14" s="41">
        <v>6467</v>
      </c>
      <c r="G14" s="42">
        <v>6702</v>
      </c>
      <c r="H14" s="42">
        <v>6922</v>
      </c>
      <c r="I14" s="43">
        <v>7429</v>
      </c>
    </row>
    <row r="15" spans="1:9" ht="12" thickTop="1" x14ac:dyDescent="0.2">
      <c r="A15" s="16" t="s">
        <v>119</v>
      </c>
      <c r="B15" s="21">
        <v>3814</v>
      </c>
      <c r="C15" s="21">
        <v>4292</v>
      </c>
      <c r="D15" s="21">
        <v>3154</v>
      </c>
      <c r="E15" s="38"/>
      <c r="F15" s="39">
        <v>3200</v>
      </c>
      <c r="G15" s="22">
        <v>3177</v>
      </c>
      <c r="H15" s="22">
        <v>3152</v>
      </c>
      <c r="I15" s="23">
        <v>3154</v>
      </c>
    </row>
    <row r="16" spans="1:9" ht="12" thickBot="1" x14ac:dyDescent="0.25">
      <c r="A16" s="29" t="s">
        <v>120</v>
      </c>
      <c r="B16" s="63">
        <v>1179</v>
      </c>
      <c r="C16" s="63">
        <v>5816</v>
      </c>
      <c r="D16" s="63">
        <v>8602</v>
      </c>
      <c r="E16" s="40"/>
      <c r="F16" s="41">
        <v>7447</v>
      </c>
      <c r="G16" s="42">
        <v>7714</v>
      </c>
      <c r="H16" s="42">
        <v>8053</v>
      </c>
      <c r="I16" s="43">
        <v>8602</v>
      </c>
    </row>
    <row r="17" spans="1:8" ht="12" thickTop="1" x14ac:dyDescent="0.2">
      <c r="A17" s="9" t="s">
        <v>124</v>
      </c>
      <c r="G17" s="30"/>
      <c r="H17" s="30"/>
    </row>
    <row r="18" spans="1:8" x14ac:dyDescent="0.2">
      <c r="A18" s="30"/>
      <c r="G18" s="30"/>
      <c r="H18" s="30"/>
    </row>
    <row r="19" spans="1:8" x14ac:dyDescent="0.2">
      <c r="A19" s="30"/>
      <c r="G19" s="30"/>
      <c r="H19" s="30"/>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election activeCell="F22" sqref="F22"/>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9" t="s">
        <v>84</v>
      </c>
      <c r="B1" s="90"/>
      <c r="C1" s="90"/>
      <c r="D1" s="90"/>
      <c r="E1" s="90"/>
      <c r="F1" s="90"/>
      <c r="G1" s="90"/>
      <c r="H1" s="90"/>
      <c r="I1" s="90"/>
    </row>
    <row r="2" spans="1:9" ht="12" thickTop="1" x14ac:dyDescent="0.2">
      <c r="A2" s="10"/>
      <c r="B2" s="11" t="s">
        <v>110</v>
      </c>
      <c r="C2" s="11">
        <v>2016</v>
      </c>
      <c r="D2" s="11">
        <v>2017</v>
      </c>
      <c r="E2" s="12"/>
      <c r="F2" s="13" t="s">
        <v>125</v>
      </c>
      <c r="G2" s="31" t="s">
        <v>126</v>
      </c>
      <c r="H2" s="14" t="s">
        <v>127</v>
      </c>
      <c r="I2" s="15" t="s">
        <v>128</v>
      </c>
    </row>
    <row r="3" spans="1:9" ht="12" thickBot="1" x14ac:dyDescent="0.25">
      <c r="A3" s="16" t="s">
        <v>0</v>
      </c>
      <c r="B3" s="73">
        <v>18352</v>
      </c>
      <c r="C3" s="73">
        <v>43798</v>
      </c>
      <c r="D3" s="62">
        <v>58461</v>
      </c>
      <c r="E3" s="17"/>
      <c r="F3" s="68">
        <v>51216</v>
      </c>
      <c r="G3" s="18">
        <v>53592</v>
      </c>
      <c r="H3" s="18">
        <v>55624</v>
      </c>
      <c r="I3" s="19">
        <v>58461</v>
      </c>
    </row>
    <row r="4" spans="1:9" ht="12" thickTop="1" x14ac:dyDescent="0.2">
      <c r="A4" s="20" t="s">
        <v>7</v>
      </c>
      <c r="B4" s="74">
        <v>2921</v>
      </c>
      <c r="C4" s="74">
        <v>22937</v>
      </c>
      <c r="D4" s="21">
        <v>34913</v>
      </c>
      <c r="E4" s="38"/>
      <c r="F4" s="69">
        <v>29079</v>
      </c>
      <c r="G4" s="22">
        <v>31056</v>
      </c>
      <c r="H4" s="22">
        <v>32730</v>
      </c>
      <c r="I4" s="23">
        <v>34913</v>
      </c>
    </row>
    <row r="5" spans="1:9" ht="12" thickBot="1" x14ac:dyDescent="0.25">
      <c r="A5" s="20" t="s">
        <v>8</v>
      </c>
      <c r="B5" s="75">
        <v>15431</v>
      </c>
      <c r="C5" s="75">
        <v>20861</v>
      </c>
      <c r="D5" s="63">
        <v>23548</v>
      </c>
      <c r="E5" s="40"/>
      <c r="F5" s="49">
        <v>22137</v>
      </c>
      <c r="G5" s="36">
        <v>22536</v>
      </c>
      <c r="H5" s="36">
        <v>22894</v>
      </c>
      <c r="I5" s="37">
        <v>23548</v>
      </c>
    </row>
    <row r="6" spans="1:9" ht="12" thickTop="1" x14ac:dyDescent="0.2">
      <c r="A6" s="24" t="s">
        <v>9</v>
      </c>
      <c r="B6" s="74">
        <v>4587</v>
      </c>
      <c r="C6" s="74">
        <v>4818</v>
      </c>
      <c r="D6" s="21">
        <v>5293</v>
      </c>
      <c r="E6" s="38"/>
      <c r="F6" s="44">
        <v>5186</v>
      </c>
      <c r="G6" s="45">
        <v>5186</v>
      </c>
      <c r="H6" s="22">
        <v>5223</v>
      </c>
      <c r="I6" s="23">
        <v>5293</v>
      </c>
    </row>
    <row r="7" spans="1:9" x14ac:dyDescent="0.2">
      <c r="A7" s="24" t="s">
        <v>10</v>
      </c>
      <c r="B7" s="76">
        <v>13635</v>
      </c>
      <c r="C7" s="76">
        <v>14766</v>
      </c>
      <c r="D7" s="48">
        <v>16356</v>
      </c>
      <c r="E7" s="46"/>
      <c r="F7" s="34">
        <v>15314</v>
      </c>
      <c r="G7" s="25">
        <v>15279</v>
      </c>
      <c r="H7" s="26">
        <v>15645</v>
      </c>
      <c r="I7" s="27">
        <v>16356</v>
      </c>
    </row>
    <row r="8" spans="1:9" ht="12" thickBot="1" x14ac:dyDescent="0.25">
      <c r="A8" s="24" t="s">
        <v>11</v>
      </c>
      <c r="B8" s="75">
        <v>130</v>
      </c>
      <c r="C8" s="75">
        <v>24214</v>
      </c>
      <c r="D8" s="63">
        <v>36812</v>
      </c>
      <c r="E8" s="40"/>
      <c r="F8" s="49">
        <v>30716</v>
      </c>
      <c r="G8" s="50">
        <v>33127</v>
      </c>
      <c r="H8" s="42">
        <v>34756</v>
      </c>
      <c r="I8" s="43">
        <v>36812</v>
      </c>
    </row>
    <row r="9" spans="1:9" ht="12" thickTop="1" x14ac:dyDescent="0.2">
      <c r="A9" s="24" t="s">
        <v>16</v>
      </c>
      <c r="B9" s="76">
        <v>9393</v>
      </c>
      <c r="C9" s="76">
        <v>28178</v>
      </c>
      <c r="D9" s="48">
        <v>36222</v>
      </c>
      <c r="E9" s="46"/>
      <c r="F9" s="34">
        <v>30600</v>
      </c>
      <c r="G9" s="25">
        <v>32635</v>
      </c>
      <c r="H9" s="26">
        <v>34142</v>
      </c>
      <c r="I9" s="27">
        <v>36222</v>
      </c>
    </row>
    <row r="10" spans="1:9" ht="12" thickBot="1" x14ac:dyDescent="0.25">
      <c r="A10" s="24" t="s">
        <v>17</v>
      </c>
      <c r="B10" s="76">
        <v>8959</v>
      </c>
      <c r="C10" s="76">
        <v>15620</v>
      </c>
      <c r="D10" s="48">
        <v>22239</v>
      </c>
      <c r="E10" s="46"/>
      <c r="F10" s="34">
        <v>20616</v>
      </c>
      <c r="G10" s="25">
        <v>20957</v>
      </c>
      <c r="H10" s="26">
        <v>21482</v>
      </c>
      <c r="I10" s="27">
        <v>22239</v>
      </c>
    </row>
    <row r="11" spans="1:9" ht="12" thickTop="1" x14ac:dyDescent="0.2">
      <c r="A11" s="16" t="s">
        <v>13</v>
      </c>
      <c r="B11" s="74">
        <v>7680</v>
      </c>
      <c r="C11" s="74">
        <v>9246</v>
      </c>
      <c r="D11" s="21">
        <v>7820</v>
      </c>
      <c r="E11" s="38"/>
      <c r="F11" s="44">
        <v>7037</v>
      </c>
      <c r="G11" s="22">
        <v>7135</v>
      </c>
      <c r="H11" s="22">
        <v>7375</v>
      </c>
      <c r="I11" s="23">
        <v>7820</v>
      </c>
    </row>
    <row r="12" spans="1:9" ht="12" thickBot="1" x14ac:dyDescent="0.25">
      <c r="A12" s="29" t="s">
        <v>14</v>
      </c>
      <c r="B12" s="75">
        <v>10672</v>
      </c>
      <c r="C12" s="75">
        <v>34552</v>
      </c>
      <c r="D12" s="63">
        <v>50641</v>
      </c>
      <c r="E12" s="40"/>
      <c r="F12" s="49">
        <v>44179</v>
      </c>
      <c r="G12" s="42">
        <v>46457</v>
      </c>
      <c r="H12" s="42">
        <v>48249</v>
      </c>
      <c r="I12" s="43">
        <v>50641</v>
      </c>
    </row>
    <row r="13" spans="1:9" ht="12" thickTop="1" x14ac:dyDescent="0.2">
      <c r="A13" s="30" t="s">
        <v>111</v>
      </c>
      <c r="B13" s="70"/>
      <c r="C13" s="70"/>
      <c r="D13" s="70"/>
      <c r="E13" s="70"/>
      <c r="F13" s="71"/>
      <c r="G13" s="72"/>
      <c r="H13" s="72"/>
      <c r="I13" s="70"/>
    </row>
    <row r="14" spans="1:9" x14ac:dyDescent="0.2">
      <c r="A14" s="9" t="s">
        <v>124</v>
      </c>
      <c r="G14" s="30"/>
      <c r="H14" s="30"/>
    </row>
    <row r="15" spans="1:9" x14ac:dyDescent="0.2">
      <c r="A15" s="30"/>
      <c r="G15" s="30"/>
      <c r="H15" s="30"/>
    </row>
    <row r="16" spans="1:9" x14ac:dyDescent="0.2">
      <c r="A16" s="30"/>
      <c r="G16" s="30"/>
      <c r="H16" s="30"/>
    </row>
    <row r="17" spans="1:1" x14ac:dyDescent="0.2">
      <c r="A17" s="64"/>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activeCell="G25" sqref="G25"/>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9" t="s">
        <v>23</v>
      </c>
      <c r="B1" s="90"/>
      <c r="C1" s="90"/>
      <c r="D1" s="90"/>
      <c r="E1" s="90"/>
      <c r="F1" s="90"/>
      <c r="G1" s="90"/>
      <c r="H1" s="90"/>
      <c r="I1" s="90"/>
    </row>
    <row r="2" spans="1:9" ht="12" thickTop="1" x14ac:dyDescent="0.2">
      <c r="A2" s="10"/>
      <c r="B2" s="11">
        <v>2015</v>
      </c>
      <c r="C2" s="11">
        <v>2016</v>
      </c>
      <c r="D2" s="11">
        <v>2017</v>
      </c>
      <c r="E2" s="12"/>
      <c r="F2" s="13" t="s">
        <v>125</v>
      </c>
      <c r="G2" s="31" t="s">
        <v>126</v>
      </c>
      <c r="H2" s="14" t="s">
        <v>127</v>
      </c>
      <c r="I2" s="15" t="s">
        <v>128</v>
      </c>
    </row>
    <row r="3" spans="1:9" ht="12" thickBot="1" x14ac:dyDescent="0.25">
      <c r="A3" s="16" t="s">
        <v>0</v>
      </c>
      <c r="B3" s="62">
        <v>245540</v>
      </c>
      <c r="C3" s="62">
        <v>283353</v>
      </c>
      <c r="D3" s="62">
        <v>291622</v>
      </c>
      <c r="E3" s="17"/>
      <c r="F3" s="51">
        <v>280673</v>
      </c>
      <c r="G3" s="18">
        <v>283973</v>
      </c>
      <c r="H3" s="18">
        <v>288332</v>
      </c>
      <c r="I3" s="19">
        <v>291622</v>
      </c>
    </row>
    <row r="4" spans="1:9" ht="12" thickTop="1" x14ac:dyDescent="0.2">
      <c r="A4" s="24" t="s">
        <v>9</v>
      </c>
      <c r="B4" s="21">
        <v>151365</v>
      </c>
      <c r="C4" s="21">
        <v>158076</v>
      </c>
      <c r="D4" s="21">
        <v>168720</v>
      </c>
      <c r="E4" s="38"/>
      <c r="F4" s="44">
        <v>160433</v>
      </c>
      <c r="G4" s="45">
        <v>163215</v>
      </c>
      <c r="H4" s="22">
        <v>166402</v>
      </c>
      <c r="I4" s="23">
        <v>168720</v>
      </c>
    </row>
    <row r="5" spans="1:9" x14ac:dyDescent="0.2">
      <c r="A5" s="24" t="s">
        <v>10</v>
      </c>
      <c r="B5" s="48">
        <v>86260</v>
      </c>
      <c r="C5" s="48">
        <v>89320</v>
      </c>
      <c r="D5" s="48">
        <v>90319</v>
      </c>
      <c r="E5" s="46"/>
      <c r="F5" s="34">
        <v>88968</v>
      </c>
      <c r="G5" s="25">
        <v>89162</v>
      </c>
      <c r="H5" s="26">
        <v>89740</v>
      </c>
      <c r="I5" s="27">
        <v>90319</v>
      </c>
    </row>
    <row r="6" spans="1:9" ht="12" thickBot="1" x14ac:dyDescent="0.25">
      <c r="A6" s="24" t="s">
        <v>11</v>
      </c>
      <c r="B6" s="63">
        <v>7915</v>
      </c>
      <c r="C6" s="63">
        <v>35957</v>
      </c>
      <c r="D6" s="63">
        <v>32583</v>
      </c>
      <c r="E6" s="40"/>
      <c r="F6" s="49">
        <v>31272</v>
      </c>
      <c r="G6" s="50">
        <v>31596</v>
      </c>
      <c r="H6" s="42">
        <v>32190</v>
      </c>
      <c r="I6" s="43">
        <v>32583</v>
      </c>
    </row>
    <row r="7" spans="1:9" ht="12" thickTop="1" x14ac:dyDescent="0.2">
      <c r="A7" s="24" t="s">
        <v>24</v>
      </c>
      <c r="B7" s="21">
        <v>187570</v>
      </c>
      <c r="C7" s="21">
        <v>206535</v>
      </c>
      <c r="D7" s="21">
        <v>220672</v>
      </c>
      <c r="E7" s="38"/>
      <c r="F7" s="44">
        <v>210055</v>
      </c>
      <c r="G7" s="45">
        <v>213652</v>
      </c>
      <c r="H7" s="22">
        <v>217605</v>
      </c>
      <c r="I7" s="23">
        <v>220672</v>
      </c>
    </row>
    <row r="8" spans="1:9" x14ac:dyDescent="0.2">
      <c r="A8" s="24" t="s">
        <v>25</v>
      </c>
      <c r="B8" s="48">
        <v>75218</v>
      </c>
      <c r="C8" s="48">
        <v>83359</v>
      </c>
      <c r="D8" s="48">
        <v>90259</v>
      </c>
      <c r="E8" s="46"/>
      <c r="F8" s="34">
        <v>85407</v>
      </c>
      <c r="G8" s="25">
        <v>87135</v>
      </c>
      <c r="H8" s="26">
        <v>88885</v>
      </c>
      <c r="I8" s="27">
        <v>90259</v>
      </c>
    </row>
    <row r="9" spans="1:9" x14ac:dyDescent="0.2">
      <c r="A9" s="24" t="s">
        <v>26</v>
      </c>
      <c r="B9" s="48">
        <v>51508</v>
      </c>
      <c r="C9" s="48">
        <v>58636</v>
      </c>
      <c r="D9" s="48">
        <v>61462</v>
      </c>
      <c r="E9" s="46"/>
      <c r="F9" s="34">
        <v>59335</v>
      </c>
      <c r="G9" s="25">
        <v>60170</v>
      </c>
      <c r="H9" s="26">
        <v>60827</v>
      </c>
      <c r="I9" s="27">
        <v>61462</v>
      </c>
    </row>
    <row r="10" spans="1:9" x14ac:dyDescent="0.2">
      <c r="A10" s="24" t="s">
        <v>51</v>
      </c>
      <c r="B10" s="65">
        <v>60844</v>
      </c>
      <c r="C10" s="65">
        <v>64539</v>
      </c>
      <c r="D10" s="65">
        <v>68930</v>
      </c>
      <c r="E10" s="66"/>
      <c r="F10" s="34">
        <v>65312</v>
      </c>
      <c r="G10" s="25">
        <v>66346</v>
      </c>
      <c r="H10" s="25">
        <v>67892</v>
      </c>
      <c r="I10" s="67">
        <v>68950</v>
      </c>
    </row>
    <row r="11" spans="1:9" x14ac:dyDescent="0.2">
      <c r="A11" s="52" t="s">
        <v>29</v>
      </c>
      <c r="B11" s="48">
        <v>57970</v>
      </c>
      <c r="C11" s="48">
        <v>76818</v>
      </c>
      <c r="D11" s="48">
        <v>70950</v>
      </c>
      <c r="E11" s="46"/>
      <c r="F11" s="34">
        <v>70618</v>
      </c>
      <c r="G11" s="25">
        <v>70321</v>
      </c>
      <c r="H11" s="26">
        <v>70727</v>
      </c>
      <c r="I11" s="27">
        <v>70950</v>
      </c>
    </row>
    <row r="12" spans="1:9" x14ac:dyDescent="0.2">
      <c r="A12" s="52" t="s">
        <v>30</v>
      </c>
      <c r="B12" s="48">
        <v>42742</v>
      </c>
      <c r="C12" s="48">
        <v>50573</v>
      </c>
      <c r="D12" s="48">
        <v>45031</v>
      </c>
      <c r="E12" s="46"/>
      <c r="F12" s="34">
        <v>45211</v>
      </c>
      <c r="G12" s="25">
        <v>44995</v>
      </c>
      <c r="H12" s="26">
        <v>45068</v>
      </c>
      <c r="I12" s="27">
        <v>45031</v>
      </c>
    </row>
    <row r="13" spans="1:9" ht="12" thickBot="1" x14ac:dyDescent="0.25">
      <c r="A13" s="28" t="s">
        <v>31</v>
      </c>
      <c r="B13" s="48">
        <v>15228</v>
      </c>
      <c r="C13" s="48">
        <v>26245</v>
      </c>
      <c r="D13" s="48">
        <v>25919</v>
      </c>
      <c r="E13" s="46"/>
      <c r="F13" s="47">
        <v>25407</v>
      </c>
      <c r="G13" s="26">
        <v>25326</v>
      </c>
      <c r="H13" s="26">
        <v>25659</v>
      </c>
      <c r="I13" s="27">
        <v>25919</v>
      </c>
    </row>
    <row r="14" spans="1:9" ht="12" thickTop="1" x14ac:dyDescent="0.2">
      <c r="A14" s="16" t="s">
        <v>32</v>
      </c>
      <c r="B14" s="48">
        <v>9354</v>
      </c>
      <c r="C14" s="48">
        <v>10020</v>
      </c>
      <c r="D14" s="48">
        <v>6591</v>
      </c>
      <c r="E14" s="46"/>
      <c r="F14" s="32">
        <v>5765</v>
      </c>
      <c r="G14" s="26">
        <v>5973</v>
      </c>
      <c r="H14" s="26">
        <v>6221</v>
      </c>
      <c r="I14" s="27">
        <v>6591</v>
      </c>
    </row>
    <row r="15" spans="1:9" ht="12" thickBot="1" x14ac:dyDescent="0.25">
      <c r="A15" s="29" t="s">
        <v>33</v>
      </c>
      <c r="B15" s="63">
        <v>48616</v>
      </c>
      <c r="C15" s="63">
        <v>66798</v>
      </c>
      <c r="D15" s="63">
        <v>64359</v>
      </c>
      <c r="E15" s="40"/>
      <c r="F15" s="41">
        <v>64853</v>
      </c>
      <c r="G15" s="42">
        <v>64348</v>
      </c>
      <c r="H15" s="42">
        <v>64506</v>
      </c>
      <c r="I15" s="43">
        <v>64359</v>
      </c>
    </row>
    <row r="16" spans="1:9" ht="12" thickTop="1" x14ac:dyDescent="0.2">
      <c r="A16" s="9" t="s">
        <v>124</v>
      </c>
      <c r="G16" s="30"/>
      <c r="H16" s="30"/>
    </row>
    <row r="17" spans="1:8" x14ac:dyDescent="0.2">
      <c r="A17" s="30"/>
      <c r="G17" s="30"/>
      <c r="H17" s="30"/>
    </row>
    <row r="18" spans="1:8" x14ac:dyDescent="0.2">
      <c r="A18" s="30"/>
      <c r="G18" s="30"/>
      <c r="H18"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10" sqref="A10"/>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89" t="s">
        <v>34</v>
      </c>
      <c r="B1" s="90"/>
      <c r="C1" s="90"/>
      <c r="D1" s="90"/>
      <c r="E1" s="90"/>
      <c r="F1" s="90"/>
      <c r="G1" s="90"/>
      <c r="H1" s="90"/>
      <c r="I1" s="90"/>
    </row>
    <row r="2" spans="1:9" ht="12" thickTop="1" x14ac:dyDescent="0.2">
      <c r="A2" s="10"/>
      <c r="B2" s="11">
        <v>2015</v>
      </c>
      <c r="C2" s="11">
        <v>2016</v>
      </c>
      <c r="D2" s="11">
        <v>2017</v>
      </c>
      <c r="E2" s="12"/>
      <c r="F2" s="13" t="s">
        <v>125</v>
      </c>
      <c r="G2" s="31" t="s">
        <v>126</v>
      </c>
      <c r="H2" s="14" t="s">
        <v>127</v>
      </c>
      <c r="I2" s="15" t="s">
        <v>128</v>
      </c>
    </row>
    <row r="3" spans="1:9" ht="12" thickBot="1" x14ac:dyDescent="0.25">
      <c r="A3" s="16" t="s">
        <v>0</v>
      </c>
      <c r="B3" s="62">
        <v>1070455</v>
      </c>
      <c r="C3" s="62">
        <v>1071245</v>
      </c>
      <c r="D3" s="62">
        <v>1067392</v>
      </c>
      <c r="E3" s="17"/>
      <c r="F3" s="51">
        <v>1069245</v>
      </c>
      <c r="G3" s="36">
        <v>1068167</v>
      </c>
      <c r="H3" s="36">
        <v>1067923</v>
      </c>
      <c r="I3" s="37">
        <v>1067392</v>
      </c>
    </row>
    <row r="4" spans="1:9" ht="12" thickTop="1" x14ac:dyDescent="0.2">
      <c r="A4" s="24" t="s">
        <v>25</v>
      </c>
      <c r="B4" s="21">
        <v>298316</v>
      </c>
      <c r="C4" s="21">
        <v>297271</v>
      </c>
      <c r="D4" s="21">
        <v>294988</v>
      </c>
      <c r="E4" s="38"/>
      <c r="F4" s="44">
        <v>296441</v>
      </c>
      <c r="G4" s="45">
        <v>295781</v>
      </c>
      <c r="H4" s="22">
        <v>295278</v>
      </c>
      <c r="I4" s="23">
        <v>294988</v>
      </c>
    </row>
    <row r="5" spans="1:9" x14ac:dyDescent="0.2">
      <c r="A5" s="24" t="s">
        <v>26</v>
      </c>
      <c r="B5" s="48">
        <v>527236</v>
      </c>
      <c r="C5" s="48">
        <v>531112</v>
      </c>
      <c r="D5" s="48">
        <v>529131</v>
      </c>
      <c r="E5" s="46"/>
      <c r="F5" s="34">
        <v>531108</v>
      </c>
      <c r="G5" s="25">
        <v>530897</v>
      </c>
      <c r="H5" s="26">
        <v>530444</v>
      </c>
      <c r="I5" s="27">
        <v>529131</v>
      </c>
    </row>
    <row r="6" spans="1:9" x14ac:dyDescent="0.2">
      <c r="A6" s="24" t="s">
        <v>27</v>
      </c>
      <c r="B6" s="48">
        <v>199076</v>
      </c>
      <c r="C6" s="48">
        <v>187969</v>
      </c>
      <c r="D6" s="48">
        <v>177411</v>
      </c>
      <c r="E6" s="46"/>
      <c r="F6" s="34">
        <v>184813</v>
      </c>
      <c r="G6" s="25">
        <v>181866</v>
      </c>
      <c r="H6" s="26">
        <v>179465</v>
      </c>
      <c r="I6" s="27">
        <v>177411</v>
      </c>
    </row>
    <row r="7" spans="1:9" x14ac:dyDescent="0.2">
      <c r="A7" s="24" t="s">
        <v>28</v>
      </c>
      <c r="B7" s="48">
        <v>41489</v>
      </c>
      <c r="C7" s="48">
        <v>50429</v>
      </c>
      <c r="D7" s="48">
        <v>61511</v>
      </c>
      <c r="E7" s="46"/>
      <c r="F7" s="34">
        <v>52433</v>
      </c>
      <c r="G7" s="25">
        <v>55209</v>
      </c>
      <c r="H7" s="26">
        <v>58339</v>
      </c>
      <c r="I7" s="27">
        <v>61511</v>
      </c>
    </row>
    <row r="8" spans="1:9" ht="12" thickBot="1" x14ac:dyDescent="0.25">
      <c r="A8" s="29" t="s">
        <v>12</v>
      </c>
      <c r="B8" s="63">
        <v>4338</v>
      </c>
      <c r="C8" s="63">
        <v>4464</v>
      </c>
      <c r="D8" s="63">
        <v>4351</v>
      </c>
      <c r="E8" s="40"/>
      <c r="F8" s="41">
        <v>4450</v>
      </c>
      <c r="G8" s="42">
        <v>4414</v>
      </c>
      <c r="H8" s="42">
        <v>4397</v>
      </c>
      <c r="I8" s="43">
        <v>4351</v>
      </c>
    </row>
    <row r="9" spans="1:9" ht="12" thickTop="1" x14ac:dyDescent="0.2">
      <c r="A9" s="9" t="s">
        <v>124</v>
      </c>
      <c r="G9" s="30"/>
      <c r="H9" s="30"/>
    </row>
    <row r="10" spans="1:9" x14ac:dyDescent="0.2">
      <c r="A10" s="30"/>
      <c r="G10" s="30"/>
      <c r="H10" s="30"/>
    </row>
    <row r="11" spans="1:9" x14ac:dyDescent="0.2">
      <c r="A11" s="30"/>
      <c r="G11" s="30"/>
      <c r="H11"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2011-01-05T18:26:33Z</cp:lastPrinted>
  <dcterms:created xsi:type="dcterms:W3CDTF">2009-01-07T22:22:09Z</dcterms:created>
  <dcterms:modified xsi:type="dcterms:W3CDTF">2018-01-11T15:21:18Z</dcterms:modified>
</cp:coreProperties>
</file>