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Fact Book\2018\Full_Year_Fact_Book\"/>
    </mc:Choice>
  </mc:AlternateContent>
  <bookViews>
    <workbookView xWindow="585" yWindow="-240" windowWidth="17865" windowHeight="10605"/>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45621"/>
</workbook>
</file>

<file path=xl/sharedStrings.xml><?xml version="1.0" encoding="utf-8"?>
<sst xmlns="http://schemas.openxmlformats.org/spreadsheetml/2006/main" count="920" uniqueCount="432">
  <si>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</si>
  <si>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</si>
  <si>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</si>
  <si>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</si>
  <si>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</si>
  <si>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</si>
  <si>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</si>
  <si>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</si>
  <si>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</si>
  <si>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</si>
  <si>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</si>
  <si>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</si>
  <si>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</si>
  <si>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</si>
  <si>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</si>
  <si>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</si>
  <si>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</si>
  <si>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</si>
  <si>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</si>
  <si>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</si>
  <si>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</si>
  <si>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</si>
  <si>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</si>
  <si>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</si>
  <si>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</si>
  <si>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</si>
  <si>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</si>
  <si>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</si>
  <si>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</si>
  <si>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</si>
  <si>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</si>
  <si>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</si>
  <si>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</si>
  <si>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</si>
  <si>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</si>
  <si>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</si>
  <si>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</si>
  <si>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</si>
  <si>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</si>
  <si>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</si>
  <si>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</si>
  <si>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</si>
  <si>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</si>
  <si>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</si>
  <si>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</si>
  <si>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</si>
  <si>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</si>
  <si>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</si>
  <si>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</si>
  <si>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</si>
  <si>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</si>
  <si>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Corporate Issue Information Graph Data (excluding equity CUSIPs)</t>
  </si>
  <si>
    <t>S1 TRADES</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</si>
  <si>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</si>
  <si>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</si>
  <si>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</si>
  <si>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</si>
  <si>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</si>
  <si>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</si>
  <si>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</si>
  <si>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</si>
  <si>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</si>
  <si>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</si>
  <si>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</si>
  <si>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</si>
  <si>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</si>
  <si>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</si>
  <si>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</si>
  <si>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</si>
  <si>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</si>
  <si>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</si>
  <si>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</si>
  <si>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</si>
  <si>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</si>
  <si>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S1 VOLUMES</t>
  </si>
  <si>
    <t>GE4329014</t>
  </si>
  <si>
    <t>GENERAL ELEC CO</t>
  </si>
  <si>
    <t>BBB</t>
  </si>
  <si>
    <t>T4237448</t>
  </si>
  <si>
    <t>AT&amp;T INC</t>
  </si>
  <si>
    <t>T3818484</t>
  </si>
  <si>
    <t>BUD4327481</t>
  </si>
  <si>
    <t>ANHEUSER-BUSCH INBEV FIN INC</t>
  </si>
  <si>
    <t>A</t>
  </si>
  <si>
    <t>AAPL4001809</t>
  </si>
  <si>
    <t>APPLE INC</t>
  </si>
  <si>
    <t>AA</t>
  </si>
  <si>
    <t>VZ4050437</t>
  </si>
  <si>
    <t>VERIZON COMMUNICATIONS INC</t>
  </si>
  <si>
    <t>JPM4135538</t>
  </si>
  <si>
    <t>JPMORGAN CHASE &amp; CO</t>
  </si>
  <si>
    <t>BUD4091519</t>
  </si>
  <si>
    <t>VZ4176696</t>
  </si>
  <si>
    <t>CBL4434050</t>
  </si>
  <si>
    <t>CBL &amp; ASSOCS LTD PARTNERSHIP</t>
  </si>
  <si>
    <t>TEVA4384553</t>
  </si>
  <si>
    <t>TEVA PHARMACEUTICAL FIN NETH III B V</t>
  </si>
  <si>
    <t>JPM4234071</t>
  </si>
  <si>
    <t>BANK AMER CORP</t>
  </si>
  <si>
    <t>T4451560</t>
  </si>
  <si>
    <t>T4332471</t>
  </si>
  <si>
    <t>JPM4135539</t>
  </si>
  <si>
    <t>JPM4135537</t>
  </si>
  <si>
    <t>ESRX4379433</t>
  </si>
  <si>
    <t>EXPRESS SCRIPTS HLDG CO</t>
  </si>
  <si>
    <t>HPQ4431601</t>
  </si>
  <si>
    <t>HEWLETT PACKARD ENTERPRISE CO</t>
  </si>
  <si>
    <t>GOLDMAN SACHS GROUP INC</t>
  </si>
  <si>
    <t>F4433681</t>
  </si>
  <si>
    <t>FORD MTR CO DEL</t>
  </si>
  <si>
    <t>WFC4130435</t>
  </si>
  <si>
    <t>WELLS FARGO &amp; CO NEW MEDIUM TERM SR NTS BOOK ENTRY</t>
  </si>
  <si>
    <t>JPM4132024</t>
  </si>
  <si>
    <t>GS.AEH</t>
  </si>
  <si>
    <t>JPM3999853</t>
  </si>
  <si>
    <t>WFC3827183</t>
  </si>
  <si>
    <t>AAPL4336441</t>
  </si>
  <si>
    <t>JPM4383678</t>
  </si>
  <si>
    <t>BUD4327594</t>
  </si>
  <si>
    <t>BBBY4144682</t>
  </si>
  <si>
    <t>BED BATH &amp; BEYOND INC</t>
  </si>
  <si>
    <t>CBL4074664</t>
  </si>
  <si>
    <t>WFC4117332</t>
  </si>
  <si>
    <t>GOLDMAN SACHS GROUP INC MEDIUM TERM NTS FXD RATE BOOK ENTRY</t>
  </si>
  <si>
    <t>GILD4184056</t>
  </si>
  <si>
    <t>GILEAD SCIENCES INC</t>
  </si>
  <si>
    <t>CITIGROUP INC</t>
  </si>
  <si>
    <t>WFC.NW</t>
  </si>
  <si>
    <t>WACHOVIA CAP TR III</t>
  </si>
  <si>
    <t>BUD4327588</t>
  </si>
  <si>
    <t>PEMX4447364</t>
  </si>
  <si>
    <t>PETROLEOS MEXICANOS</t>
  </si>
  <si>
    <t>TEVA4384554</t>
  </si>
  <si>
    <t>VZ4466757</t>
  </si>
  <si>
    <t>T4525200</t>
  </si>
  <si>
    <t>TEVA4384552</t>
  </si>
  <si>
    <t>T4525198</t>
  </si>
  <si>
    <t>T4451562</t>
  </si>
  <si>
    <t>TEVA4384550</t>
  </si>
  <si>
    <t>GE4373445</t>
  </si>
  <si>
    <t>GE CAP INTL FDG CO MEDIUM TERM NTS BOOK ENTRY</t>
  </si>
  <si>
    <t>MORGAN STANLEY</t>
  </si>
  <si>
    <t>BUD4327591</t>
  </si>
  <si>
    <t>ACT4218879</t>
  </si>
  <si>
    <t>ACTAVIS FDG SCS</t>
  </si>
  <si>
    <t>VZ4213458</t>
  </si>
  <si>
    <t>WFC4497260</t>
  </si>
  <si>
    <t>WELLS FARGO &amp; CO MEDIUM TERM SR NTS BOOK ENTRY</t>
  </si>
  <si>
    <t>PEMX4448187</t>
  </si>
  <si>
    <t>CVS HEALTH CORP</t>
  </si>
  <si>
    <t>STX4337814</t>
  </si>
  <si>
    <t>SEAGATE HDD CAYMAN</t>
  </si>
  <si>
    <t>BB</t>
  </si>
  <si>
    <t>TRANSOCEAN INC</t>
  </si>
  <si>
    <t>CCC</t>
  </si>
  <si>
    <t>PBI4104274</t>
  </si>
  <si>
    <t>PTRB4006643</t>
  </si>
  <si>
    <t>PETROBRAS GLOBAL FIN B V</t>
  </si>
  <si>
    <t>HTZ.AR</t>
  </si>
  <si>
    <t>HERTZ CORP</t>
  </si>
  <si>
    <t>B</t>
  </si>
  <si>
    <t>PTRB4443368</t>
  </si>
  <si>
    <t>HTZ3975861</t>
  </si>
  <si>
    <t>MCFH4078799</t>
  </si>
  <si>
    <t>REVLON CONSUMER PRODS CORP</t>
  </si>
  <si>
    <t>FTR4361327</t>
  </si>
  <si>
    <t>FRONTIER COMMUNICATIONS CORP</t>
  </si>
  <si>
    <t>HTZ3975862</t>
  </si>
  <si>
    <t>GNW.AA</t>
  </si>
  <si>
    <t>GENWORTH FINL INC</t>
  </si>
  <si>
    <t>RCII.GH</t>
  </si>
  <si>
    <t>RENT A CTR INC NEW</t>
  </si>
  <si>
    <t>AXP4181916</t>
  </si>
  <si>
    <t>AMERICAN EXPRESS CO</t>
  </si>
  <si>
    <t>PTRB4106372</t>
  </si>
  <si>
    <t>AOI4075603</t>
  </si>
  <si>
    <t>ALLIANCE ONE INTL INC</t>
  </si>
  <si>
    <t>C4309121</t>
  </si>
  <si>
    <t>GM4541704</t>
  </si>
  <si>
    <t>GENERAL MTRS FINL CO INC</t>
  </si>
  <si>
    <t>IEP4121535</t>
  </si>
  <si>
    <t>C4120155</t>
  </si>
  <si>
    <t>CENTURYLINK INC</t>
  </si>
  <si>
    <t>WESTERN DIGITAL CORP</t>
  </si>
  <si>
    <t>GPS.GJ</t>
  </si>
  <si>
    <t>GAP INC</t>
  </si>
  <si>
    <t>PETROLEOS DE VENEZUELA SA</t>
  </si>
  <si>
    <t>NR</t>
  </si>
  <si>
    <t>PTRB4364661</t>
  </si>
  <si>
    <t>GS4234726</t>
  </si>
  <si>
    <t>PTRB4543134</t>
  </si>
  <si>
    <t>PETROBRAS GLOBAL FIN BV</t>
  </si>
  <si>
    <t>FTR4360653</t>
  </si>
  <si>
    <t>CTL3828008</t>
  </si>
  <si>
    <t>PTRB4443367</t>
  </si>
  <si>
    <t>CC</t>
  </si>
  <si>
    <t>PDVA4080865</t>
  </si>
  <si>
    <t>CHS / CMNTY HEALTH SYS INC</t>
  </si>
  <si>
    <t>PTRB4254491</t>
  </si>
  <si>
    <t>I3700587</t>
  </si>
  <si>
    <t>INTELSAT JACKSON HLDGS S A</t>
  </si>
  <si>
    <t>D</t>
  </si>
  <si>
    <t>I4132951</t>
  </si>
  <si>
    <t>PTRB4106363</t>
  </si>
  <si>
    <t>CYH4464595</t>
  </si>
  <si>
    <t>THC4073315</t>
  </si>
  <si>
    <t>TENET HEALTHCARE CORP</t>
  </si>
  <si>
    <t>THC4281790</t>
  </si>
  <si>
    <t>SFTBF3703037</t>
  </si>
  <si>
    <t>SPRINT CAP CORP</t>
  </si>
  <si>
    <t>BCS4491793</t>
  </si>
  <si>
    <t>BARCLAYS PLC</t>
  </si>
  <si>
    <t>SFTBF4176280</t>
  </si>
  <si>
    <t>SPRINT CORP</t>
  </si>
  <si>
    <t>I3700962</t>
  </si>
  <si>
    <t>CPN4143167</t>
  </si>
  <si>
    <t>CALPINE CORP</t>
  </si>
  <si>
    <t>I4116175</t>
  </si>
  <si>
    <t>INTELSAT LUXEMBOURG S A</t>
  </si>
  <si>
    <t>PSEC4233830</t>
  </si>
  <si>
    <t>PROSPECT CAP CORP</t>
  </si>
  <si>
    <t>WFT4370326</t>
  </si>
  <si>
    <t>WEATHERFORD INTL LTD</t>
  </si>
  <si>
    <t>TSLA4103351</t>
  </si>
  <si>
    <t>TESLA INC</t>
  </si>
  <si>
    <t>MU4069055</t>
  </si>
  <si>
    <t>MICRON TECHNOLOGY INC</t>
  </si>
  <si>
    <t>RHAT4298849</t>
  </si>
  <si>
    <t>RED HAT INC</t>
  </si>
  <si>
    <t>CTXS4242529</t>
  </si>
  <si>
    <t>CITRIX SYS INC</t>
  </si>
  <si>
    <t>PSEC4482897</t>
  </si>
  <si>
    <t>CHENIERE ENERGY INC</t>
  </si>
  <si>
    <t>PCLN4133636</t>
  </si>
  <si>
    <t>PRICELINE GROUP INC</t>
  </si>
  <si>
    <t>MCHP4337749</t>
  </si>
  <si>
    <t>MICROCHIP TECHNOLOGY INC</t>
  </si>
  <si>
    <t>ONNN4372696</t>
  </si>
  <si>
    <t>ON SEMICONDUCTOR CORP</t>
  </si>
  <si>
    <t>TSLA4474416</t>
  </si>
  <si>
    <t>VRNT4135363</t>
  </si>
  <si>
    <t>VERINT SYS INC</t>
  </si>
  <si>
    <t>AABA4195588</t>
  </si>
  <si>
    <t>YAHOO INC</t>
  </si>
  <si>
    <t>DISH4532126</t>
  </si>
  <si>
    <t>DISH NETWORK CORP</t>
  </si>
  <si>
    <t>TSLA4103350</t>
  </si>
  <si>
    <t>HLF4213743</t>
  </si>
  <si>
    <t>PCLN4298783</t>
  </si>
  <si>
    <t>NXPI4317375</t>
  </si>
  <si>
    <t>NXP SEMICONDUCTORS N V</t>
  </si>
  <si>
    <t>AKAM4218580</t>
  </si>
  <si>
    <t>AKAMAI TECHNOLOGIES INC</t>
  </si>
  <si>
    <t>CTRIP COM INTL LTD</t>
  </si>
  <si>
    <t>Q1 2018</t>
  </si>
  <si>
    <t>Q2 2018</t>
  </si>
  <si>
    <t>Q3 2018</t>
  </si>
  <si>
    <t>Q4 2018</t>
  </si>
  <si>
    <t>GS4175953</t>
  </si>
  <si>
    <t>JPM4203225</t>
  </si>
  <si>
    <t>CVS4608028</t>
  </si>
  <si>
    <t>BAC3953005</t>
  </si>
  <si>
    <t>JPM4553867</t>
  </si>
  <si>
    <t>GS4302030</t>
  </si>
  <si>
    <t>GS4102993</t>
  </si>
  <si>
    <t>BAC4156844</t>
  </si>
  <si>
    <t>WELLS FARGO &amp; CO NEW</t>
  </si>
  <si>
    <t>JPM.NAN</t>
  </si>
  <si>
    <t>AAPL4122392</t>
  </si>
  <si>
    <t>BAC4113176</t>
  </si>
  <si>
    <t>GS4435320</t>
  </si>
  <si>
    <t>BAC4609161</t>
  </si>
  <si>
    <t>GE.HEH</t>
  </si>
  <si>
    <t>GENERAL ELEC CAP CORP MEDIUM TERM NTS BOOK ENTRY</t>
  </si>
  <si>
    <t>GS4094093</t>
  </si>
  <si>
    <t>C4255289</t>
  </si>
  <si>
    <t>GE.HQT</t>
  </si>
  <si>
    <t>GENERAL ELEC CAP CORP</t>
  </si>
  <si>
    <t>ORCL4563254</t>
  </si>
  <si>
    <t>ORACLE CORP</t>
  </si>
  <si>
    <t>JPM4174892</t>
  </si>
  <si>
    <t>GS3956651</t>
  </si>
  <si>
    <t>WPG4526794</t>
  </si>
  <si>
    <t>WASHINGTON PRIME GROUP L P</t>
  </si>
  <si>
    <t>CVS4607885</t>
  </si>
  <si>
    <t>MS4588161</t>
  </si>
  <si>
    <t>CVS4607884</t>
  </si>
  <si>
    <t>PEMX4606164</t>
  </si>
  <si>
    <t>BUD4612344</t>
  </si>
  <si>
    <t>ANHEUSER-BUSCH INBEV WORLDWIDE INC</t>
  </si>
  <si>
    <t>GS4623670</t>
  </si>
  <si>
    <t>CVS4608029</t>
  </si>
  <si>
    <t>PEMX4595065</t>
  </si>
  <si>
    <t>PETROLEOS MEXICANOS PEMEX</t>
  </si>
  <si>
    <t>BAC4606497</t>
  </si>
  <si>
    <t>GS4588204</t>
  </si>
  <si>
    <t>GE4373444</t>
  </si>
  <si>
    <t>BUD4612348</t>
  </si>
  <si>
    <t>CVS4608034</t>
  </si>
  <si>
    <t>BAC4657661</t>
  </si>
  <si>
    <t>VOD4637161</t>
  </si>
  <si>
    <t>VODAFONE GROUP PLC NEW</t>
  </si>
  <si>
    <t>CMCS4729173</t>
  </si>
  <si>
    <t>COMCAST CORP NEW</t>
  </si>
  <si>
    <t>PEMX4595066</t>
  </si>
  <si>
    <t>T4431416</t>
  </si>
  <si>
    <t>C4622969</t>
  </si>
  <si>
    <t>VOD4637159</t>
  </si>
  <si>
    <t>BABA4572064</t>
  </si>
  <si>
    <t>ALIBABA GROUP HLDG LTD</t>
  </si>
  <si>
    <t>ORCL4563256</t>
  </si>
  <si>
    <t>F4433682</t>
  </si>
  <si>
    <t>JPM4622973</t>
  </si>
  <si>
    <t>BRCM4444485</t>
  </si>
  <si>
    <t>BROADCOM CORP / BROADCOM CAYMAN FIN LTD</t>
  </si>
  <si>
    <t>JPM4656689</t>
  </si>
  <si>
    <t>BCS4631766</t>
  </si>
  <si>
    <t>HBC4644644</t>
  </si>
  <si>
    <t>HSBC HLDGS PLC</t>
  </si>
  <si>
    <t>GE4105158</t>
  </si>
  <si>
    <t>CMCS4595043</t>
  </si>
  <si>
    <t>C4656657</t>
  </si>
  <si>
    <t>PCG.IX</t>
  </si>
  <si>
    <t>PACIFIC GAS &amp; ELEC CO</t>
  </si>
  <si>
    <t>CMCS4729177</t>
  </si>
  <si>
    <t>GIS4618608</t>
  </si>
  <si>
    <t>GENERAL MLS INC</t>
  </si>
  <si>
    <t>CCCX3917899</t>
  </si>
  <si>
    <t>COMMUNITY CHOICE FINL INC</t>
  </si>
  <si>
    <t>ASCMA3887764</t>
  </si>
  <si>
    <t>MONITRONICS INTL INC</t>
  </si>
  <si>
    <t>C</t>
  </si>
  <si>
    <t>GS4555184</t>
  </si>
  <si>
    <t>GT4362819</t>
  </si>
  <si>
    <t>GOODYEAR TIRE &amp; RUBR CO</t>
  </si>
  <si>
    <t>LTD4343119</t>
  </si>
  <si>
    <t>L BRANDS INC</t>
  </si>
  <si>
    <t>PITNEY BOWES INC</t>
  </si>
  <si>
    <t>ICAHN ENTERPRISES L P / ICAHN ENTERPRISES FIN CORP</t>
  </si>
  <si>
    <t>C4317149</t>
  </si>
  <si>
    <t>C4354896</t>
  </si>
  <si>
    <t>PTRB4591653</t>
  </si>
  <si>
    <t>DBD4417341</t>
  </si>
  <si>
    <t>DIEBOLD INC</t>
  </si>
  <si>
    <t>MNK4112138</t>
  </si>
  <si>
    <t>MALLINCKRODT INTL FIN SA</t>
  </si>
  <si>
    <t>RAD.GE</t>
  </si>
  <si>
    <t>RITE AID CORP</t>
  </si>
  <si>
    <t>BBBY4144687</t>
  </si>
  <si>
    <t>WDC4594056</t>
  </si>
  <si>
    <t>GS4118921</t>
  </si>
  <si>
    <t>DISH4202393</t>
  </si>
  <si>
    <t>DISH DBS CORP</t>
  </si>
  <si>
    <t>GT4307779</t>
  </si>
  <si>
    <t>IEP4082421</t>
  </si>
  <si>
    <t>STI4563270</t>
  </si>
  <si>
    <t>SUNTRUST BKS INC</t>
  </si>
  <si>
    <t>COF4245097</t>
  </si>
  <si>
    <t>CAPITAL ONE FINL CORP</t>
  </si>
  <si>
    <t>XRX.XU</t>
  </si>
  <si>
    <t>XEROX CORP</t>
  </si>
  <si>
    <t>XRX.XV</t>
  </si>
  <si>
    <t>CHTR4618573</t>
  </si>
  <si>
    <t>CHARTER COMMUNICATIONS OPER LLC / CHARTER COMMUNICATIONS OPER CAP CORP</t>
  </si>
  <si>
    <t>DISH4411380</t>
  </si>
  <si>
    <t>PTRB4543140</t>
  </si>
  <si>
    <t>PTRB4543132</t>
  </si>
  <si>
    <t>SFTBF4601436</t>
  </si>
  <si>
    <t>ESV4586294</t>
  </si>
  <si>
    <t>ENSCO PLC</t>
  </si>
  <si>
    <t>CHTR4427724</t>
  </si>
  <si>
    <t>SFTBF3703056</t>
  </si>
  <si>
    <t>I4116173</t>
  </si>
  <si>
    <t>SN4135413</t>
  </si>
  <si>
    <t>SANCHEZ ENERGY CORP</t>
  </si>
  <si>
    <t>APO3868667</t>
  </si>
  <si>
    <t>HEXION U S FIN CORP</t>
  </si>
  <si>
    <t>DISH.AA</t>
  </si>
  <si>
    <t>GS4070418</t>
  </si>
  <si>
    <t>CPMA4134879</t>
  </si>
  <si>
    <t>BANCO DO BRASIL S A GRAND CAYMAN BRH</t>
  </si>
  <si>
    <t>CPMA3960673</t>
  </si>
  <si>
    <t>BANCO DO BRASIL SA GRAND CAYMAN BRANCH</t>
  </si>
  <si>
    <t>CVE4481643</t>
  </si>
  <si>
    <t>CENOVUS ENERGY INC</t>
  </si>
  <si>
    <t>DB4571574</t>
  </si>
  <si>
    <t>DEUTSCHE BK AG N Y BRANCH</t>
  </si>
  <si>
    <t>SFTBF4214707</t>
  </si>
  <si>
    <t>SFTBF4176279</t>
  </si>
  <si>
    <t>DTEGF4589487</t>
  </si>
  <si>
    <t>T-MOBILE USA INC</t>
  </si>
  <si>
    <t>CHTR4571641</t>
  </si>
  <si>
    <t>MIC4143432</t>
  </si>
  <si>
    <t>MACQUARIE INFRASTRUCTURE CORP</t>
  </si>
  <si>
    <t>ESV4435212</t>
  </si>
  <si>
    <t>ENSCO JERSEY FIN LTD</t>
  </si>
  <si>
    <t>EXAS4586328</t>
  </si>
  <si>
    <t>EXACT SCIENCES CORP</t>
  </si>
  <si>
    <t>BX4219034</t>
  </si>
  <si>
    <t>ILMN4259410</t>
  </si>
  <si>
    <t>ILLUMINA INC</t>
  </si>
  <si>
    <t>DY4405462</t>
  </si>
  <si>
    <t>DYCOM INDS INC</t>
  </si>
  <si>
    <t>GWRE4609240</t>
  </si>
  <si>
    <t>GUIDEWIRE SOFTWARE INC</t>
  </si>
  <si>
    <t>PANW4268478</t>
  </si>
  <si>
    <t>PALO ALTO NETWORKS INC</t>
  </si>
  <si>
    <t>BMRN4529082</t>
  </si>
  <si>
    <t>BIOMARIN PHARMACEUTICAL INC</t>
  </si>
  <si>
    <t>ARCC4147272</t>
  </si>
  <si>
    <t>ARES CAP CORP</t>
  </si>
  <si>
    <t>RPM4077848</t>
  </si>
  <si>
    <t>RPM INTL INC</t>
  </si>
  <si>
    <t>Z4581320</t>
  </si>
  <si>
    <t>ZILLOW GROUP INC</t>
  </si>
  <si>
    <t>HERBALIFE NUTRITION LTD</t>
  </si>
  <si>
    <t>DB4609538</t>
  </si>
  <si>
    <t>DEUTSCHE BK AG GLOBAL MEDIUM TERM NTS BOOK ENTRY</t>
  </si>
  <si>
    <t>MCHP4610421</t>
  </si>
  <si>
    <t>TER4578877</t>
  </si>
  <si>
    <t>TERADYNE INC</t>
  </si>
  <si>
    <t>CZR4551670</t>
  </si>
  <si>
    <t>CAESARS ENTMT CORP</t>
  </si>
  <si>
    <t>CHK4593980</t>
  </si>
  <si>
    <t>CHESAPEAKE ENERGY CORP</t>
  </si>
  <si>
    <t>TWTR4301996</t>
  </si>
  <si>
    <t>TWITTER INC</t>
  </si>
  <si>
    <t>RIG4594837</t>
  </si>
  <si>
    <t>TWTR4301997</t>
  </si>
  <si>
    <t>CTRP4378563</t>
  </si>
  <si>
    <t>© 2006-19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</si>
  <si>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2006-19 Financial Industry Regulatory Authority, Inc. (“FINRA”)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</si>
</sst>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4">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thin">
        <color indexed="50"/>
      </left>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thin">
        <color indexed="50"/>
      </left>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7">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30" xfId="0" applyFont="1" applyBorder="1" applyAlignment="1">
      <alignment vertical="center" wrapText="1"/>
    </xf>
    <xf numFmtId="0" fontId="5" fillId="0" borderId="31" xfId="0" applyFont="1" applyBorder="1" applyAlignment="1">
      <alignment vertical="center" wrapText="1"/>
    </xf>
    <xf numFmtId="0" fontId="2" fillId="2" borderId="43" xfId="0" applyFont="1" applyFill="1" applyBorder="1" applyAlignment="1">
      <alignment horizontal="right"/>
    </xf>
    <xf numFmtId="0" fontId="2" fillId="2" borderId="44" xfId="0" applyFont="1" applyFill="1" applyBorder="1" applyAlignment="1">
      <alignment horizontal="right"/>
    </xf>
    <xf numFmtId="0" fontId="6" fillId="2" borderId="47" xfId="0" applyFont="1" applyFill="1" applyBorder="1"/>
    <xf numFmtId="0" fontId="6" fillId="2" borderId="43" xfId="0" applyFont="1" applyFill="1" applyBorder="1"/>
    <xf numFmtId="0" fontId="6" fillId="2" borderId="44" xfId="0" applyFont="1" applyFill="1" applyBorder="1"/>
    <xf numFmtId="0" fontId="2" fillId="2" borderId="43" xfId="0" applyFont="1" applyFill="1" applyBorder="1"/>
    <xf numFmtId="0" fontId="2" fillId="2" borderId="4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3" xfId="2" applyBorder="1" applyAlignment="1" applyProtection="1">
      <alignment horizontal="left" vertical="center" wrapText="1"/>
    </xf>
    <xf numFmtId="0" fontId="9" fillId="2" borderId="47" xfId="0" applyFont="1" applyFill="1" applyBorder="1" applyAlignment="1">
      <alignment horizontal="left"/>
    </xf>
    <xf numFmtId="0" fontId="9" fillId="0" borderId="0" xfId="0" applyFont="1" applyFill="1" applyAlignment="1">
      <alignment vertical="center" wrapText="1"/>
    </xf>
    <xf numFmtId="0" fontId="9" fillId="0" borderId="54" xfId="0" applyFont="1" applyBorder="1" applyAlignment="1">
      <alignment vertical="center" wrapText="1"/>
    </xf>
    <xf numFmtId="0" fontId="2" fillId="0" borderId="0" xfId="0" applyFont="1"/>
    <xf numFmtId="0" fontId="2" fillId="3" borderId="21" xfId="0" applyFont="1" applyFill="1" applyBorder="1"/>
    <xf numFmtId="0" fontId="2" fillId="3" borderId="21" xfId="0" applyFont="1" applyFill="1" applyBorder="1" applyAlignment="1">
      <alignment horizontal="right"/>
    </xf>
    <xf numFmtId="0" fontId="2" fillId="3" borderId="22" xfId="0" applyFont="1" applyFill="1" applyBorder="1" applyAlignment="1">
      <alignment horizontal="right"/>
    </xf>
    <xf numFmtId="0" fontId="2" fillId="3" borderId="23"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8" xfId="0" applyFont="1" applyBorder="1"/>
    <xf numFmtId="0" fontId="2" fillId="0" borderId="45" xfId="0" applyFont="1" applyBorder="1"/>
    <xf numFmtId="0" fontId="2" fillId="0" borderId="46" xfId="0" applyFont="1" applyBorder="1"/>
    <xf numFmtId="164" fontId="2" fillId="0" borderId="46" xfId="0" applyNumberFormat="1" applyFont="1" applyBorder="1"/>
    <xf numFmtId="14" fontId="2" fillId="0" borderId="46" xfId="0" applyNumberFormat="1" applyFont="1" applyBorder="1"/>
    <xf numFmtId="3" fontId="2" fillId="0" borderId="46" xfId="0" applyNumberFormat="1" applyFont="1" applyBorder="1"/>
    <xf numFmtId="0" fontId="2" fillId="0" borderId="49" xfId="0" applyFont="1" applyBorder="1"/>
    <xf numFmtId="3" fontId="2" fillId="3" borderId="21" xfId="0" applyNumberFormat="1" applyFont="1" applyFill="1" applyBorder="1" applyAlignment="1">
      <alignment horizontal="right"/>
    </xf>
    <xf numFmtId="3" fontId="2" fillId="3" borderId="23" xfId="0" applyNumberFormat="1" applyFont="1" applyFill="1" applyBorder="1" applyAlignment="1">
      <alignment horizontal="right"/>
    </xf>
    <xf numFmtId="3" fontId="2" fillId="0" borderId="48" xfId="0" applyNumberFormat="1" applyFont="1" applyBorder="1"/>
    <xf numFmtId="3" fontId="2" fillId="0" borderId="49" xfId="0" applyNumberFormat="1" applyFont="1" applyBorder="1"/>
    <xf numFmtId="0" fontId="2" fillId="2" borderId="32" xfId="0" applyFont="1" applyFill="1" applyBorder="1"/>
    <xf numFmtId="0" fontId="2" fillId="3" borderId="20" xfId="0" applyFont="1" applyFill="1" applyBorder="1" applyAlignment="1">
      <alignment horizontal="right"/>
    </xf>
    <xf numFmtId="0" fontId="2" fillId="2" borderId="50" xfId="0" applyFont="1" applyFill="1" applyBorder="1" applyAlignment="1"/>
    <xf numFmtId="165" fontId="2" fillId="0" borderId="48" xfId="1" applyNumberFormat="1" applyFont="1" applyBorder="1"/>
    <xf numFmtId="165" fontId="2" fillId="0" borderId="2" xfId="1" applyNumberFormat="1" applyFont="1" applyBorder="1"/>
    <xf numFmtId="0" fontId="2" fillId="2" borderId="5" xfId="0" applyFont="1" applyFill="1" applyBorder="1" applyAlignment="1"/>
    <xf numFmtId="0" fontId="2" fillId="2" borderId="51" xfId="0" applyFont="1" applyFill="1" applyBorder="1" applyAlignment="1"/>
    <xf numFmtId="165" fontId="2" fillId="0" borderId="49" xfId="1" applyNumberFormat="1" applyFont="1" applyBorder="1"/>
    <xf numFmtId="165" fontId="2" fillId="0" borderId="52" xfId="1" applyNumberFormat="1" applyFont="1" applyBorder="1"/>
    <xf numFmtId="0" fontId="2" fillId="3" borderId="19" xfId="0" applyFont="1" applyFill="1" applyBorder="1" applyAlignment="1">
      <alignment horizontal="right"/>
    </xf>
    <xf numFmtId="0" fontId="2" fillId="0" borderId="33" xfId="0" applyFont="1" applyFill="1" applyBorder="1" applyAlignment="1">
      <alignment horizontal="right"/>
    </xf>
    <xf numFmtId="0" fontId="2" fillId="3" borderId="34" xfId="0" applyFont="1" applyFill="1" applyBorder="1" applyAlignment="1">
      <alignment horizontal="right"/>
    </xf>
    <xf numFmtId="0" fontId="2" fillId="3" borderId="26" xfId="0" applyFont="1" applyFill="1" applyBorder="1" applyAlignment="1">
      <alignment horizontal="right"/>
    </xf>
    <xf numFmtId="0" fontId="2" fillId="3" borderId="27" xfId="0" applyFont="1" applyFill="1" applyBorder="1" applyAlignment="1">
      <alignment horizontal="right"/>
    </xf>
    <xf numFmtId="3" fontId="2" fillId="0" borderId="1" xfId="0" applyNumberFormat="1" applyFont="1" applyBorder="1" applyAlignment="1"/>
    <xf numFmtId="3" fontId="2" fillId="0" borderId="2" xfId="0" applyNumberFormat="1" applyFont="1" applyBorder="1"/>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1" xfId="0" applyNumberFormat="1" applyFont="1" applyBorder="1" applyAlignment="1"/>
    <xf numFmtId="3" fontId="2" fillId="0" borderId="12" xfId="0" applyNumberFormat="1" applyFont="1" applyBorder="1"/>
    <xf numFmtId="3" fontId="2" fillId="0" borderId="13" xfId="0" applyNumberFormat="1" applyFont="1" applyBorder="1"/>
    <xf numFmtId="3" fontId="2" fillId="0" borderId="14" xfId="0" applyNumberFormat="1" applyFont="1" applyBorder="1" applyAlignment="1"/>
    <xf numFmtId="3" fontId="2" fillId="0" borderId="15" xfId="0" applyNumberFormat="1" applyFont="1" applyBorder="1" applyAlignment="1"/>
    <xf numFmtId="3" fontId="2" fillId="0" borderId="15" xfId="0" applyNumberFormat="1" applyFont="1" applyBorder="1"/>
    <xf numFmtId="0" fontId="2" fillId="0" borderId="16" xfId="0" applyFont="1" applyBorder="1" applyAlignment="1"/>
    <xf numFmtId="0" fontId="2" fillId="0" borderId="17" xfId="0" applyFont="1" applyBorder="1"/>
    <xf numFmtId="0" fontId="2" fillId="0" borderId="18"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6" xfId="0" applyNumberFormat="1" applyFont="1" applyBorder="1" applyAlignment="1"/>
    <xf numFmtId="3" fontId="2" fillId="0" borderId="17" xfId="0" applyNumberFormat="1" applyFont="1" applyBorder="1"/>
    <xf numFmtId="3" fontId="2" fillId="0" borderId="18" xfId="0" applyNumberFormat="1" applyFont="1" applyBorder="1"/>
    <xf numFmtId="3" fontId="2" fillId="0" borderId="6" xfId="0" applyNumberFormat="1" applyFont="1" applyFill="1" applyBorder="1" applyAlignment="1"/>
    <xf numFmtId="3" fontId="2" fillId="0" borderId="19"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22" xfId="0" applyNumberFormat="1" applyFont="1" applyBorder="1" applyAlignment="1"/>
    <xf numFmtId="3" fontId="2" fillId="0" borderId="22" xfId="0" applyNumberFormat="1" applyFont="1" applyBorder="1"/>
    <xf numFmtId="3" fontId="2" fillId="0" borderId="23" xfId="0" applyNumberFormat="1" applyFont="1" applyBorder="1"/>
    <xf numFmtId="3" fontId="2" fillId="0" borderId="37" xfId="0" applyNumberFormat="1" applyFont="1" applyBorder="1"/>
    <xf numFmtId="3" fontId="2" fillId="0" borderId="38" xfId="0" applyNumberFormat="1" applyFont="1" applyBorder="1"/>
    <xf numFmtId="0" fontId="5" fillId="2" borderId="32" xfId="0" applyFont="1" applyFill="1" applyBorder="1" applyAlignment="1">
      <alignment horizontal="center"/>
    </xf>
    <xf numFmtId="0" fontId="2" fillId="2" borderId="35"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9" xfId="0" applyFont="1" applyFill="1" applyBorder="1" applyAlignment="1">
      <alignment horizontal="center" wrapText="1"/>
    </xf>
    <xf numFmtId="0" fontId="2" fillId="3" borderId="21" xfId="0" applyFont="1" applyFill="1" applyBorder="1" applyAlignment="1">
      <alignment horizontal="right" wrapText="1"/>
    </xf>
    <xf numFmtId="0" fontId="2" fillId="3" borderId="20" xfId="0" applyFont="1" applyFill="1" applyBorder="1" applyAlignment="1">
      <alignment horizontal="right" wrapText="1"/>
    </xf>
    <xf numFmtId="0" fontId="2" fillId="0" borderId="40" xfId="0" applyFont="1" applyFill="1" applyBorder="1" applyAlignment="1">
      <alignment horizontal="right" wrapText="1"/>
    </xf>
    <xf numFmtId="0" fontId="2" fillId="3" borderId="34" xfId="0" applyFont="1" applyFill="1" applyBorder="1" applyAlignment="1">
      <alignment horizontal="right" wrapText="1"/>
    </xf>
    <xf numFmtId="0" fontId="2" fillId="3" borderId="26" xfId="0" applyFont="1" applyFill="1" applyBorder="1" applyAlignment="1">
      <alignment horizontal="right" wrapText="1"/>
    </xf>
    <xf numFmtId="0" fontId="2" fillId="3" borderId="22" xfId="0" applyFont="1" applyFill="1" applyBorder="1" applyAlignment="1">
      <alignment horizontal="right" wrapText="1"/>
    </xf>
    <xf numFmtId="0" fontId="2" fillId="3" borderId="27" xfId="0" applyFont="1" applyFill="1" applyBorder="1" applyAlignment="1">
      <alignment horizontal="right" wrapText="1"/>
    </xf>
    <xf numFmtId="0" fontId="2" fillId="2" borderId="35" xfId="0" applyFont="1" applyFill="1" applyBorder="1" applyAlignment="1">
      <alignment wrapText="1"/>
    </xf>
    <xf numFmtId="3" fontId="2" fillId="0" borderId="18" xfId="0" applyNumberFormat="1" applyFont="1" applyBorder="1" applyAlignment="1">
      <alignment wrapText="1"/>
    </xf>
    <xf numFmtId="3" fontId="2" fillId="0" borderId="17"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0" fontId="2" fillId="0" borderId="18" xfId="0" applyFont="1" applyBorder="1" applyAlignment="1">
      <alignment wrapText="1"/>
    </xf>
    <xf numFmtId="0" fontId="2" fillId="0" borderId="17"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3" fontId="2" fillId="0" borderId="21" xfId="0" applyNumberFormat="1" applyFont="1" applyBorder="1" applyAlignment="1">
      <alignment wrapText="1"/>
    </xf>
    <xf numFmtId="3" fontId="2" fillId="0" borderId="20" xfId="0" applyNumberFormat="1" applyFont="1" applyBorder="1" applyAlignment="1">
      <alignment wrapText="1"/>
    </xf>
    <xf numFmtId="3" fontId="2" fillId="0" borderId="22"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8" xfId="0" applyNumberFormat="1" applyFont="1" applyBorder="1" applyAlignment="1">
      <alignment wrapText="1"/>
    </xf>
    <xf numFmtId="3" fontId="2" fillId="0" borderId="29" xfId="0" applyNumberFormat="1" applyFont="1" applyBorder="1" applyAlignment="1">
      <alignment wrapText="1"/>
    </xf>
    <xf numFmtId="0" fontId="2" fillId="2" borderId="36" xfId="0" applyFont="1" applyFill="1" applyBorder="1" applyAlignment="1">
      <alignment wrapText="1"/>
    </xf>
    <xf numFmtId="3" fontId="2" fillId="0" borderId="37" xfId="0" applyNumberFormat="1" applyFont="1" applyBorder="1" applyAlignment="1">
      <alignment wrapText="1"/>
    </xf>
    <xf numFmtId="3" fontId="2" fillId="0" borderId="12" xfId="0" applyNumberFormat="1" applyFont="1" applyBorder="1" applyAlignment="1">
      <alignment wrapText="1"/>
    </xf>
    <xf numFmtId="3" fontId="2" fillId="0" borderId="38" xfId="0" applyNumberFormat="1" applyFont="1" applyFill="1" applyBorder="1" applyAlignment="1">
      <alignment wrapText="1"/>
    </xf>
    <xf numFmtId="3" fontId="2" fillId="0" borderId="15" xfId="0" applyNumberFormat="1" applyFont="1" applyBorder="1" applyAlignment="1">
      <alignment wrapText="1"/>
    </xf>
    <xf numFmtId="3" fontId="2" fillId="0" borderId="41" xfId="0" applyNumberFormat="1" applyFont="1" applyBorder="1" applyAlignment="1">
      <alignment wrapText="1"/>
    </xf>
    <xf numFmtId="3" fontId="2" fillId="0" borderId="42"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3" fillId="0" borderId="55" xfId="2" applyBorder="1" applyAlignment="1" applyProtection="1">
      <alignment horizontal="left" vertical="center" wrapText="1"/>
    </xf>
    <xf numFmtId="0" fontId="3" fillId="0" borderId="56" xfId="2" applyBorder="1" applyAlignment="1" applyProtection="1">
      <alignment horizontal="left"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4" fillId="4" borderId="59" xfId="0" applyFont="1" applyFill="1" applyBorder="1" applyAlignment="1">
      <alignment wrapText="1"/>
    </xf>
    <xf numFmtId="0" fontId="0" fillId="0" borderId="60" xfId="0" applyBorder="1" applyAlignment="1">
      <alignment wrapText="1"/>
    </xf>
    <xf numFmtId="0" fontId="4" fillId="4" borderId="62" xfId="0" applyFont="1" applyFill="1" applyBorder="1" applyAlignment="1">
      <alignment wrapText="1"/>
    </xf>
    <xf numFmtId="0" fontId="4" fillId="4" borderId="63" xfId="0" applyFont="1" applyFill="1" applyBorder="1" applyAlignment="1">
      <alignment wrapText="1"/>
    </xf>
    <xf numFmtId="0" fontId="4" fillId="4" borderId="61"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EDDF-42C7-8BDE-AF2D49DBA903}"/>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EDDF-42C7-8BDE-AF2D49DBA903}"/>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EDDF-42C7-8BDE-AF2D49DBA903}"/>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EDDF-42C7-8BDE-AF2D49DBA903}"/>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EDDF-42C7-8BDE-AF2D49DBA903}"/>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EDDF-42C7-8BDE-AF2D49DBA903}"/>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EDDF-42C7-8BDE-AF2D49DBA903}"/>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EDDF-42C7-8BDE-AF2D49DBA903}"/>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EDDF-42C7-8BDE-AF2D49DBA903}"/>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EDDF-42C7-8BDE-AF2D49DBA903}"/>
              </c:ext>
            </c:extLst>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DDF-42C7-8BDE-AF2D49DBA903}"/>
                </c:ext>
              </c:extLst>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DDF-42C7-8BDE-AF2D49DBA903}"/>
                </c:ext>
              </c:extLst>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DDF-42C7-8BDE-AF2D49DBA903}"/>
                </c:ext>
              </c:extLst>
            </c:dLbl>
            <c:dLbl>
              <c:idx val="10"/>
              <c:layout>
                <c:manualLayout>
                  <c:x val="7.9581947922589113E-3"/>
                  <c:y val="-7.460433209208287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EDDF-42C7-8BDE-AF2D49DBA903}"/>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509</c:v>
                </c:pt>
                <c:pt idx="1">
                  <c:v>2930</c:v>
                </c:pt>
                <c:pt idx="2">
                  <c:v>9567</c:v>
                </c:pt>
                <c:pt idx="3">
                  <c:v>11628</c:v>
                </c:pt>
                <c:pt idx="4">
                  <c:v>3145</c:v>
                </c:pt>
                <c:pt idx="5">
                  <c:v>2377</c:v>
                </c:pt>
                <c:pt idx="6">
                  <c:v>799</c:v>
                </c:pt>
                <c:pt idx="7">
                  <c:v>53</c:v>
                </c:pt>
                <c:pt idx="8">
                  <c:v>21</c:v>
                </c:pt>
                <c:pt idx="9">
                  <c:v>46</c:v>
                </c:pt>
                <c:pt idx="10">
                  <c:v>60747</c:v>
                </c:pt>
              </c:numCache>
            </c:numRef>
          </c:val>
          <c:extLst>
            <c:ext xmlns:c16="http://schemas.microsoft.com/office/drawing/2014/chart" uri="{C3380CC4-5D6E-409C-BE32-E72D297353CC}">
              <c16:uniqueId val="{00000014-EDDF-42C7-8BDE-AF2D49DBA90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1A68-4F1C-BCC1-8700AEBDC782}"/>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1A68-4F1C-BCC1-8700AEBDC782}"/>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1A68-4F1C-BCC1-8700AEBDC782}"/>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1A68-4F1C-BCC1-8700AEBDC782}"/>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1A68-4F1C-BCC1-8700AEBDC782}"/>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1A68-4F1C-BCC1-8700AEBDC782}"/>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1A68-4F1C-BCC1-8700AEBDC782}"/>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1A68-4F1C-BCC1-8700AEBDC782}"/>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1A68-4F1C-BCC1-8700AEBDC782}"/>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1A68-4F1C-BCC1-8700AEBDC782}"/>
              </c:ext>
            </c:extLst>
          </c:dPt>
          <c:dLbls>
            <c:dLbl>
              <c:idx val="7"/>
              <c:layout>
                <c:manualLayout>
                  <c:x val="-1.1954621422431189E-2"/>
                  <c:y val="-0.1141266986057211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1A68-4F1C-BCC1-8700AEBDC782}"/>
                </c:ext>
              </c:extLst>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A68-4F1C-BCC1-8700AEBDC782}"/>
                </c:ext>
              </c:extLst>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A68-4F1C-BCC1-8700AEBDC782}"/>
                </c:ext>
              </c:extLst>
            </c:dLbl>
            <c:dLbl>
              <c:idx val="10"/>
              <c:layout>
                <c:manualLayout>
                  <c:x val="5.9545292021671324E-2"/>
                  <c:y val="-1.717186119623558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1A68-4F1C-BCC1-8700AEBDC782}"/>
                </c:ext>
              </c:extLst>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675</c:v>
                </c:pt>
                <c:pt idx="1">
                  <c:v>2886.8127490039801</c:v>
                </c:pt>
                <c:pt idx="2">
                  <c:v>12148.494023904301</c:v>
                </c:pt>
                <c:pt idx="3">
                  <c:v>26356.561752988</c:v>
                </c:pt>
                <c:pt idx="4">
                  <c:v>8695.2191235059709</c:v>
                </c:pt>
                <c:pt idx="5">
                  <c:v>4857.61354581673</c:v>
                </c:pt>
                <c:pt idx="6">
                  <c:v>1997.41434262948</c:v>
                </c:pt>
                <c:pt idx="7">
                  <c:v>106.11952191235</c:v>
                </c:pt>
                <c:pt idx="8">
                  <c:v>123.23505976095601</c:v>
                </c:pt>
                <c:pt idx="9">
                  <c:v>88.211155378485998</c:v>
                </c:pt>
                <c:pt idx="10">
                  <c:v>3842.2988047808699</c:v>
                </c:pt>
              </c:numCache>
            </c:numRef>
          </c:val>
          <c:extLst>
            <c:ext xmlns:c16="http://schemas.microsoft.com/office/drawing/2014/chart" uri="{C3380CC4-5D6E-409C-BE32-E72D297353CC}">
              <c16:uniqueId val="{00000014-1A68-4F1C-BCC1-8700AEBDC78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5845-4C48-9917-B251A9031847}"/>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5845-4C48-9917-B251A9031847}"/>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5845-4C48-9917-B251A9031847}"/>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5845-4C48-9917-B251A9031847}"/>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5845-4C48-9917-B251A9031847}"/>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5845-4C48-9917-B251A9031847}"/>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5845-4C48-9917-B251A9031847}"/>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5845-4C48-9917-B251A9031847}"/>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5845-4C48-9917-B251A9031847}"/>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5845-4C48-9917-B251A9031847}"/>
              </c:ext>
            </c:extLst>
          </c:dPt>
          <c:dLbls>
            <c:dLbl>
              <c:idx val="7"/>
              <c:layout>
                <c:manualLayout>
                  <c:x val="-4.3892389176587034E-2"/>
                  <c:y val="-0.1047366771023057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5845-4C48-9917-B251A9031847}"/>
                </c:ext>
              </c:extLst>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845-4C48-9917-B251A9031847}"/>
                </c:ext>
              </c:extLst>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845-4C48-9917-B251A9031847}"/>
                </c:ext>
              </c:extLst>
            </c:dLbl>
            <c:dLbl>
              <c:idx val="10"/>
              <c:layout>
                <c:manualLayout>
                  <c:x val="5.1397774160919812E-2"/>
                  <c:y val="-4.260959903548312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5845-4C48-9917-B251A9031847}"/>
                </c:ext>
              </c:extLst>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362813864.79067701</c:v>
                </c:pt>
                <c:pt idx="1">
                  <c:v>1486225215.0615101</c:v>
                </c:pt>
                <c:pt idx="2">
                  <c:v>6189577145.8028202</c:v>
                </c:pt>
                <c:pt idx="3">
                  <c:v>12411244221.0165</c:v>
                </c:pt>
                <c:pt idx="4">
                  <c:v>4243277981.19175</c:v>
                </c:pt>
                <c:pt idx="5">
                  <c:v>3112513209.4307499</c:v>
                </c:pt>
                <c:pt idx="6">
                  <c:v>1472501816.0218301</c:v>
                </c:pt>
                <c:pt idx="7">
                  <c:v>98572741.127489999</c:v>
                </c:pt>
                <c:pt idx="8">
                  <c:v>57845479.406095602</c:v>
                </c:pt>
                <c:pt idx="9">
                  <c:v>92312460.183266893</c:v>
                </c:pt>
                <c:pt idx="10">
                  <c:v>2001854943.6598401</c:v>
                </c:pt>
              </c:numCache>
            </c:numRef>
          </c:val>
          <c:extLst>
            <c:ext xmlns:c16="http://schemas.microsoft.com/office/drawing/2014/chart" uri="{C3380CC4-5D6E-409C-BE32-E72D297353CC}">
              <c16:uniqueId val="{00000014-5845-4C48-9917-B251A903184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tabSelected="1" workbookViewId="0">
      <selection activeCell="F11" sqref="F11"/>
    </sheetView>
  </sheetViews>
  <sheetFormatPr defaultColWidth="9.140625" defaultRowHeight="12.75" x14ac:dyDescent="0.2"/>
  <cols>
    <col min="1" max="1" width="9.140625" style="7"/>
    <col min="2" max="2" width="11.7109375" style="18" customWidth="1"/>
    <col min="3" max="3" width="68.140625" style="7" customWidth="1"/>
    <col min="4" max="16384" width="9.140625" style="7"/>
  </cols>
  <sheetData>
    <row r="1" spans="2:12" ht="13.5" thickBot="1" x14ac:dyDescent="0.25"/>
    <row r="2" spans="2:12" ht="117" customHeight="1" thickBot="1" x14ac:dyDescent="0.25">
      <c r="B2" s="143" t="s">
        <v>430</v>
      </c>
      <c r="C2" s="144"/>
      <c r="D2" s="22"/>
    </row>
    <row r="4" spans="2:12" ht="13.5" thickBot="1" x14ac:dyDescent="0.25"/>
    <row r="5" spans="2:12" ht="18.75" thickBot="1" x14ac:dyDescent="0.25">
      <c r="B5" s="147" t="s">
        <v>29</v>
      </c>
      <c r="C5" s="148"/>
    </row>
    <row r="6" spans="2:12" ht="16.5" thickBot="1" x14ac:dyDescent="0.25">
      <c r="B6" s="149" t="s">
        <v>36</v>
      </c>
      <c r="C6" s="150"/>
    </row>
    <row r="7" spans="2:12" s="17" customFormat="1" ht="26.25" thickBot="1" x14ac:dyDescent="0.25">
      <c r="B7" s="19" t="s">
        <v>39</v>
      </c>
      <c r="C7" s="8" t="s">
        <v>53</v>
      </c>
      <c r="E7" s="21"/>
      <c r="F7" s="21"/>
      <c r="G7" s="21"/>
      <c r="H7" s="21"/>
      <c r="I7" s="21"/>
      <c r="J7" s="21"/>
      <c r="K7" s="21"/>
      <c r="L7" s="21"/>
    </row>
    <row r="8" spans="2:12" s="17" customFormat="1" ht="26.25" thickBot="1" x14ac:dyDescent="0.25">
      <c r="B8" s="19" t="s">
        <v>40</v>
      </c>
      <c r="C8" s="8" t="s">
        <v>54</v>
      </c>
      <c r="E8" s="21"/>
      <c r="F8" s="21"/>
      <c r="G8" s="21"/>
      <c r="H8" s="21"/>
      <c r="I8" s="21"/>
      <c r="J8" s="21"/>
      <c r="K8" s="21"/>
      <c r="L8" s="21"/>
    </row>
    <row r="9" spans="2:12" s="17" customFormat="1" ht="26.25" thickBot="1" x14ac:dyDescent="0.25">
      <c r="B9" s="19" t="s">
        <v>41</v>
      </c>
      <c r="C9" s="8" t="s">
        <v>55</v>
      </c>
      <c r="E9" s="21"/>
      <c r="F9" s="21"/>
      <c r="G9" s="21"/>
      <c r="H9" s="21"/>
      <c r="I9" s="21"/>
      <c r="J9" s="21"/>
      <c r="K9" s="21"/>
      <c r="L9" s="21"/>
    </row>
    <row r="10" spans="2:12" x14ac:dyDescent="0.2">
      <c r="B10" s="145" t="s">
        <v>33</v>
      </c>
      <c r="C10" s="8" t="s">
        <v>35</v>
      </c>
      <c r="E10" s="21"/>
      <c r="F10" s="21"/>
      <c r="G10" s="21"/>
      <c r="H10" s="21"/>
      <c r="I10" s="21"/>
      <c r="J10" s="21"/>
      <c r="K10" s="21"/>
      <c r="L10" s="21"/>
    </row>
    <row r="11" spans="2:12" ht="13.5" thickBot="1" x14ac:dyDescent="0.25">
      <c r="B11" s="146"/>
      <c r="C11" s="9" t="s">
        <v>50</v>
      </c>
      <c r="E11" s="21"/>
      <c r="F11" s="21"/>
      <c r="G11" s="21"/>
      <c r="H11" s="21"/>
      <c r="I11" s="21"/>
      <c r="J11" s="21"/>
      <c r="K11" s="21"/>
      <c r="L11" s="21"/>
    </row>
    <row r="12" spans="2:12" x14ac:dyDescent="0.2">
      <c r="B12" s="145" t="s">
        <v>42</v>
      </c>
      <c r="C12" s="8" t="s">
        <v>37</v>
      </c>
      <c r="E12" s="21"/>
      <c r="F12" s="21"/>
      <c r="G12" s="21"/>
      <c r="H12" s="21"/>
      <c r="I12" s="21"/>
      <c r="J12" s="21"/>
      <c r="K12" s="21"/>
      <c r="L12" s="21"/>
    </row>
    <row r="13" spans="2:12" ht="13.5" thickBot="1" x14ac:dyDescent="0.25">
      <c r="B13" s="146"/>
      <c r="C13" s="9" t="s">
        <v>30</v>
      </c>
      <c r="E13" s="21"/>
      <c r="F13" s="21"/>
      <c r="G13" s="21"/>
      <c r="H13" s="21"/>
      <c r="I13" s="21"/>
      <c r="J13" s="21"/>
      <c r="K13" s="21"/>
      <c r="L13" s="21"/>
    </row>
    <row r="14" spans="2:12" x14ac:dyDescent="0.2">
      <c r="B14" s="145" t="s">
        <v>43</v>
      </c>
      <c r="C14" s="8" t="s">
        <v>38</v>
      </c>
      <c r="E14" s="21"/>
      <c r="F14" s="21"/>
      <c r="G14" s="21"/>
      <c r="H14" s="21"/>
      <c r="I14" s="21"/>
      <c r="J14" s="21"/>
      <c r="K14" s="21"/>
      <c r="L14" s="21"/>
    </row>
    <row r="15" spans="2:12" ht="13.5" thickBot="1" x14ac:dyDescent="0.25">
      <c r="B15" s="146"/>
      <c r="C15" s="9" t="s">
        <v>31</v>
      </c>
      <c r="E15" s="21"/>
      <c r="F15" s="21"/>
      <c r="G15" s="21"/>
      <c r="H15" s="21"/>
      <c r="I15" s="21"/>
      <c r="J15" s="21"/>
      <c r="K15" s="21"/>
      <c r="L15" s="21"/>
    </row>
    <row r="16" spans="2:12" ht="25.5" x14ac:dyDescent="0.2">
      <c r="B16" s="145" t="s">
        <v>44</v>
      </c>
      <c r="C16" s="8" t="s">
        <v>61</v>
      </c>
    </row>
    <row r="17" spans="2:3" ht="23.25" thickBot="1" x14ac:dyDescent="0.25">
      <c r="B17" s="146"/>
      <c r="C17" s="9" t="s">
        <v>62</v>
      </c>
    </row>
    <row r="18" spans="2:3" ht="25.5" x14ac:dyDescent="0.2">
      <c r="B18" s="145" t="s">
        <v>45</v>
      </c>
      <c r="C18" s="8" t="s">
        <v>58</v>
      </c>
    </row>
    <row r="19" spans="2:3" ht="23.25" thickBot="1" x14ac:dyDescent="0.25">
      <c r="B19" s="146"/>
      <c r="C19" s="9" t="s">
        <v>69</v>
      </c>
    </row>
    <row r="20" spans="2:3" ht="25.5" x14ac:dyDescent="0.2">
      <c r="B20" s="145" t="s">
        <v>46</v>
      </c>
      <c r="C20" s="8" t="s">
        <v>59</v>
      </c>
    </row>
    <row r="21" spans="2:3" ht="23.25" thickBot="1" x14ac:dyDescent="0.25">
      <c r="B21" s="146"/>
      <c r="C21" s="9" t="s">
        <v>70</v>
      </c>
    </row>
    <row r="22" spans="2:3" ht="25.5" x14ac:dyDescent="0.2">
      <c r="B22" s="145" t="s">
        <v>47</v>
      </c>
      <c r="C22" s="8" t="s">
        <v>56</v>
      </c>
    </row>
    <row r="23" spans="2:3" ht="23.25" thickBot="1" x14ac:dyDescent="0.25">
      <c r="B23" s="146"/>
      <c r="C23" s="9" t="s">
        <v>71</v>
      </c>
    </row>
    <row r="24" spans="2:3" ht="25.5" x14ac:dyDescent="0.2">
      <c r="B24" s="145" t="s">
        <v>48</v>
      </c>
      <c r="C24" s="8" t="s">
        <v>60</v>
      </c>
    </row>
    <row r="25" spans="2:3" ht="23.25" thickBot="1" x14ac:dyDescent="0.25">
      <c r="B25" s="146"/>
      <c r="C25" s="9" t="s">
        <v>72</v>
      </c>
    </row>
    <row r="26" spans="2:3" ht="25.5" x14ac:dyDescent="0.2">
      <c r="B26" s="145" t="s">
        <v>49</v>
      </c>
      <c r="C26" s="8" t="s">
        <v>57</v>
      </c>
    </row>
    <row r="27" spans="2:3" ht="23.25" thickBot="1" x14ac:dyDescent="0.25">
      <c r="B27" s="146"/>
      <c r="C27" s="9" t="s">
        <v>73</v>
      </c>
    </row>
  </sheetData>
  <mergeCells count="12">
    <mergeCell ref="B18:B19"/>
    <mergeCell ref="B16:B17"/>
    <mergeCell ref="B26:B27"/>
    <mergeCell ref="B24:B25"/>
    <mergeCell ref="B22:B23"/>
    <mergeCell ref="B20:B21"/>
    <mergeCell ref="B2:C2"/>
    <mergeCell ref="B14:B15"/>
    <mergeCell ref="B12:B13"/>
    <mergeCell ref="B10:B11"/>
    <mergeCell ref="B5:C5"/>
    <mergeCell ref="B6:C6"/>
  </mergeCells>
  <phoneticPr fontId="2" type="noConversion"/>
  <hyperlinks>
    <hyperlink ref="B12:B13" location="'Table C1'!A1" display="Table C1"/>
    <hyperlink ref="B14:B15" location="'Table C2'!A1" display="Table C2"/>
    <hyperlink ref="B16:B17" location="'Table C3'!A1" display="Table C3"/>
    <hyperlink ref="B18:B19" location="'Table C4'!A1" display="Table C4"/>
    <hyperlink ref="B20:B21" location="'Table C5'!A1" display="Table C5"/>
    <hyperlink ref="B22:B23" location="'Table C6'!A1" display="Table C6"/>
    <hyperlink ref="B24:B25" location="'Table C7'!A1" display="Table C7"/>
    <hyperlink ref="B26:B27" location="'Table C8'!A1" display="Table C8"/>
    <hyperlink ref="B10:B11" location="'Graph Data'!A1" display="Graph Data"/>
    <hyperlink ref="B9" location="'Graph C9'!A1" display="Graph C9"/>
    <hyperlink ref="B8" location="'Graph C8'!A1" display="Graph C8"/>
    <hyperlink ref="B7" location="'Graph C7'!A1" display="Graph C7"/>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6" zoomScaleNormal="85" workbookViewId="0">
      <selection activeCell="A53" sqref="A53"/>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65</v>
      </c>
      <c r="B1" s="156"/>
      <c r="C1" s="156"/>
      <c r="D1" s="156"/>
      <c r="E1" s="156"/>
      <c r="F1" s="156"/>
      <c r="G1" s="156"/>
      <c r="H1" s="156"/>
      <c r="I1" s="156"/>
      <c r="J1" s="156"/>
    </row>
    <row r="2" spans="1:10" ht="13.5" thickTop="1" x14ac:dyDescent="0.2">
      <c r="A2" s="12" t="s">
        <v>21</v>
      </c>
      <c r="B2" s="24" t="s">
        <v>22</v>
      </c>
      <c r="C2" s="24" t="s">
        <v>23</v>
      </c>
      <c r="D2" s="24" t="s">
        <v>24</v>
      </c>
      <c r="E2" s="25" t="s">
        <v>25</v>
      </c>
      <c r="F2" s="24"/>
      <c r="G2" s="24" t="s">
        <v>26</v>
      </c>
      <c r="H2" s="25" t="s">
        <v>27</v>
      </c>
      <c r="I2" s="25"/>
      <c r="J2" s="27" t="s">
        <v>34</v>
      </c>
    </row>
    <row r="3" spans="1:10" x14ac:dyDescent="0.2">
      <c r="A3" s="13">
        <v>1</v>
      </c>
      <c r="B3" s="29" t="s">
        <v>327</v>
      </c>
      <c r="C3" s="29" t="s">
        <v>328</v>
      </c>
      <c r="D3" s="30">
        <v>10.75</v>
      </c>
      <c r="E3" s="31">
        <v>43586</v>
      </c>
      <c r="F3" s="31"/>
      <c r="G3" s="29" t="s">
        <v>187</v>
      </c>
      <c r="H3" s="32">
        <v>22029</v>
      </c>
      <c r="I3" s="32"/>
      <c r="J3" s="33">
        <v>180</v>
      </c>
    </row>
    <row r="4" spans="1:10" x14ac:dyDescent="0.2">
      <c r="A4" s="13">
        <v>2</v>
      </c>
      <c r="B4" s="29" t="s">
        <v>329</v>
      </c>
      <c r="C4" s="29" t="s">
        <v>330</v>
      </c>
      <c r="D4" s="30">
        <v>9.125</v>
      </c>
      <c r="E4" s="31">
        <v>43922</v>
      </c>
      <c r="F4" s="31"/>
      <c r="G4" s="29" t="s">
        <v>331</v>
      </c>
      <c r="H4" s="32">
        <v>18742</v>
      </c>
      <c r="I4" s="32"/>
      <c r="J4" s="33">
        <v>170</v>
      </c>
    </row>
    <row r="5" spans="1:10" x14ac:dyDescent="0.2">
      <c r="A5" s="13">
        <v>3</v>
      </c>
      <c r="B5" s="29" t="s">
        <v>190</v>
      </c>
      <c r="C5" s="29" t="s">
        <v>191</v>
      </c>
      <c r="D5" s="30">
        <v>5.9989999999999997</v>
      </c>
      <c r="E5" s="31">
        <v>46779</v>
      </c>
      <c r="F5" s="31"/>
      <c r="G5" s="29" t="s">
        <v>152</v>
      </c>
      <c r="H5" s="32">
        <v>18459</v>
      </c>
      <c r="I5" s="32"/>
      <c r="J5" s="33">
        <v>138</v>
      </c>
    </row>
    <row r="6" spans="1:10" x14ac:dyDescent="0.2">
      <c r="A6" s="13">
        <v>4</v>
      </c>
      <c r="B6" s="29" t="s">
        <v>178</v>
      </c>
      <c r="C6" s="29" t="s">
        <v>179</v>
      </c>
      <c r="D6" s="30">
        <v>5.75</v>
      </c>
      <c r="E6" s="31">
        <v>767010</v>
      </c>
      <c r="F6" s="31"/>
      <c r="G6" s="29" t="s">
        <v>152</v>
      </c>
      <c r="H6" s="32">
        <v>17956</v>
      </c>
      <c r="I6" s="32"/>
      <c r="J6" s="33">
        <v>135</v>
      </c>
    </row>
    <row r="7" spans="1:10" x14ac:dyDescent="0.2">
      <c r="A7" s="13">
        <v>5</v>
      </c>
      <c r="B7" s="29" t="s">
        <v>163</v>
      </c>
      <c r="C7" s="29" t="s">
        <v>164</v>
      </c>
      <c r="D7" s="30">
        <v>5.75</v>
      </c>
      <c r="E7" s="31">
        <v>44242</v>
      </c>
      <c r="F7" s="31"/>
      <c r="G7" s="29" t="s">
        <v>154</v>
      </c>
      <c r="H7" s="32">
        <v>14856</v>
      </c>
      <c r="I7" s="32"/>
      <c r="J7" s="33">
        <v>202</v>
      </c>
    </row>
    <row r="8" spans="1:10" x14ac:dyDescent="0.2">
      <c r="A8" s="13">
        <v>6</v>
      </c>
      <c r="B8" s="29" t="s">
        <v>332</v>
      </c>
      <c r="C8" s="29" t="s">
        <v>107</v>
      </c>
      <c r="D8" s="30">
        <v>5</v>
      </c>
      <c r="E8" s="31">
        <v>767010</v>
      </c>
      <c r="F8" s="31"/>
      <c r="G8" s="29" t="s">
        <v>152</v>
      </c>
      <c r="H8" s="32">
        <v>14067</v>
      </c>
      <c r="I8" s="32"/>
      <c r="J8" s="33">
        <v>149</v>
      </c>
    </row>
    <row r="9" spans="1:10" x14ac:dyDescent="0.2">
      <c r="A9" s="13">
        <v>7</v>
      </c>
      <c r="B9" s="29" t="s">
        <v>93</v>
      </c>
      <c r="C9" s="29" t="s">
        <v>94</v>
      </c>
      <c r="D9" s="30">
        <v>5.95</v>
      </c>
      <c r="E9" s="31">
        <v>46371</v>
      </c>
      <c r="F9" s="31"/>
      <c r="G9" s="29" t="s">
        <v>152</v>
      </c>
      <c r="H9" s="32">
        <v>13389</v>
      </c>
      <c r="I9" s="32"/>
      <c r="J9" s="33">
        <v>213</v>
      </c>
    </row>
    <row r="10" spans="1:10" x14ac:dyDescent="0.2">
      <c r="A10" s="13">
        <v>8</v>
      </c>
      <c r="B10" s="29" t="s">
        <v>156</v>
      </c>
      <c r="C10" s="29" t="s">
        <v>157</v>
      </c>
      <c r="D10" s="30">
        <v>4.375</v>
      </c>
      <c r="E10" s="31">
        <v>45066</v>
      </c>
      <c r="F10" s="31"/>
      <c r="G10" s="29" t="s">
        <v>152</v>
      </c>
      <c r="H10" s="32">
        <v>13132</v>
      </c>
      <c r="I10" s="32"/>
      <c r="J10" s="33">
        <v>197</v>
      </c>
    </row>
    <row r="11" spans="1:10" x14ac:dyDescent="0.2">
      <c r="A11" s="13">
        <v>9</v>
      </c>
      <c r="B11" s="29" t="s">
        <v>161</v>
      </c>
      <c r="C11" s="29" t="s">
        <v>157</v>
      </c>
      <c r="D11" s="30">
        <v>7.375</v>
      </c>
      <c r="E11" s="31">
        <v>46404</v>
      </c>
      <c r="F11" s="31"/>
      <c r="G11" s="29" t="s">
        <v>152</v>
      </c>
      <c r="H11" s="32">
        <v>13072</v>
      </c>
      <c r="I11" s="32"/>
      <c r="J11" s="33">
        <v>149</v>
      </c>
    </row>
    <row r="12" spans="1:10" x14ac:dyDescent="0.2">
      <c r="A12" s="13">
        <v>10</v>
      </c>
      <c r="B12" s="29" t="s">
        <v>333</v>
      </c>
      <c r="C12" s="29" t="s">
        <v>334</v>
      </c>
      <c r="D12" s="30">
        <v>5</v>
      </c>
      <c r="E12" s="31">
        <v>46173</v>
      </c>
      <c r="F12" s="31"/>
      <c r="G12" s="29" t="s">
        <v>152</v>
      </c>
      <c r="H12" s="32">
        <v>13041</v>
      </c>
      <c r="I12" s="32"/>
      <c r="J12" s="33">
        <v>214</v>
      </c>
    </row>
    <row r="13" spans="1:10" x14ac:dyDescent="0.2">
      <c r="A13" s="13">
        <v>11</v>
      </c>
      <c r="B13" s="29" t="s">
        <v>170</v>
      </c>
      <c r="C13" s="29" t="s">
        <v>171</v>
      </c>
      <c r="D13" s="30">
        <v>6.625</v>
      </c>
      <c r="E13" s="31">
        <v>44150</v>
      </c>
      <c r="F13" s="31"/>
      <c r="G13" s="29" t="s">
        <v>154</v>
      </c>
      <c r="H13" s="32">
        <v>12968</v>
      </c>
      <c r="I13" s="32"/>
      <c r="J13" s="33">
        <v>203</v>
      </c>
    </row>
    <row r="14" spans="1:10" x14ac:dyDescent="0.2">
      <c r="A14" s="13">
        <v>12</v>
      </c>
      <c r="B14" s="29" t="s">
        <v>335</v>
      </c>
      <c r="C14" s="29" t="s">
        <v>336</v>
      </c>
      <c r="D14" s="30">
        <v>6.875</v>
      </c>
      <c r="E14" s="31">
        <v>49614</v>
      </c>
      <c r="F14" s="31"/>
      <c r="G14" s="29" t="s">
        <v>152</v>
      </c>
      <c r="H14" s="32">
        <v>11941</v>
      </c>
      <c r="I14" s="32"/>
      <c r="J14" s="33">
        <v>180</v>
      </c>
    </row>
    <row r="15" spans="1:10" x14ac:dyDescent="0.2">
      <c r="A15" s="13">
        <v>13</v>
      </c>
      <c r="B15" s="29" t="s">
        <v>95</v>
      </c>
      <c r="C15" s="29" t="s">
        <v>96</v>
      </c>
      <c r="D15" s="30">
        <v>3.15</v>
      </c>
      <c r="E15" s="31">
        <v>46296</v>
      </c>
      <c r="F15" s="31"/>
      <c r="G15" s="29" t="s">
        <v>152</v>
      </c>
      <c r="H15" s="32">
        <v>11657</v>
      </c>
      <c r="I15" s="32"/>
      <c r="J15" s="33">
        <v>212</v>
      </c>
    </row>
    <row r="16" spans="1:10" x14ac:dyDescent="0.2">
      <c r="A16" s="13">
        <v>14</v>
      </c>
      <c r="B16" s="29" t="s">
        <v>168</v>
      </c>
      <c r="C16" s="29" t="s">
        <v>169</v>
      </c>
      <c r="D16" s="30">
        <v>7.625</v>
      </c>
      <c r="E16" s="31">
        <v>44463</v>
      </c>
      <c r="F16" s="31"/>
      <c r="G16" s="29" t="s">
        <v>160</v>
      </c>
      <c r="H16" s="32">
        <v>11579</v>
      </c>
      <c r="I16" s="32"/>
      <c r="J16" s="33">
        <v>258</v>
      </c>
    </row>
    <row r="17" spans="1:10" x14ac:dyDescent="0.2">
      <c r="A17" s="13">
        <v>15</v>
      </c>
      <c r="B17" s="29" t="s">
        <v>162</v>
      </c>
      <c r="C17" s="29" t="s">
        <v>159</v>
      </c>
      <c r="D17" s="30">
        <v>6.25</v>
      </c>
      <c r="E17" s="31">
        <v>44849</v>
      </c>
      <c r="F17" s="31"/>
      <c r="G17" s="29" t="s">
        <v>160</v>
      </c>
      <c r="H17" s="32">
        <v>11007</v>
      </c>
      <c r="I17" s="32"/>
      <c r="J17" s="33">
        <v>227</v>
      </c>
    </row>
    <row r="18" spans="1:10" x14ac:dyDescent="0.2">
      <c r="A18" s="13">
        <v>16</v>
      </c>
      <c r="B18" s="29" t="s">
        <v>175</v>
      </c>
      <c r="C18" s="29" t="s">
        <v>176</v>
      </c>
      <c r="D18" s="30">
        <v>9.875</v>
      </c>
      <c r="E18" s="31">
        <v>44392</v>
      </c>
      <c r="F18" s="31"/>
      <c r="G18" s="29" t="s">
        <v>154</v>
      </c>
      <c r="H18" s="32">
        <v>11002</v>
      </c>
      <c r="I18" s="32"/>
      <c r="J18" s="33">
        <v>179</v>
      </c>
    </row>
    <row r="19" spans="1:10" x14ac:dyDescent="0.2">
      <c r="A19" s="13">
        <v>17</v>
      </c>
      <c r="B19" s="29" t="s">
        <v>177</v>
      </c>
      <c r="C19" s="29" t="s">
        <v>126</v>
      </c>
      <c r="D19" s="30">
        <v>6.125</v>
      </c>
      <c r="E19" s="31">
        <v>767010</v>
      </c>
      <c r="F19" s="31"/>
      <c r="G19" s="29" t="s">
        <v>187</v>
      </c>
      <c r="H19" s="32">
        <v>10990</v>
      </c>
      <c r="I19" s="32"/>
      <c r="J19" s="33">
        <v>113</v>
      </c>
    </row>
    <row r="20" spans="1:10" x14ac:dyDescent="0.2">
      <c r="A20" s="13">
        <v>18</v>
      </c>
      <c r="B20" s="29" t="s">
        <v>155</v>
      </c>
      <c r="C20" s="29" t="s">
        <v>337</v>
      </c>
      <c r="D20" s="30">
        <v>4.625</v>
      </c>
      <c r="E20" s="31">
        <v>45366</v>
      </c>
      <c r="F20" s="31"/>
      <c r="G20" s="29" t="s">
        <v>152</v>
      </c>
      <c r="H20" s="32">
        <v>10711</v>
      </c>
      <c r="I20" s="32"/>
      <c r="J20" s="33">
        <v>245</v>
      </c>
    </row>
    <row r="21" spans="1:10" x14ac:dyDescent="0.2">
      <c r="A21" s="13">
        <v>19</v>
      </c>
      <c r="B21" s="29" t="s">
        <v>121</v>
      </c>
      <c r="C21" s="29" t="s">
        <v>94</v>
      </c>
      <c r="D21" s="30">
        <v>5.25</v>
      </c>
      <c r="E21" s="31">
        <v>45261</v>
      </c>
      <c r="F21" s="31"/>
      <c r="G21" s="29" t="s">
        <v>152</v>
      </c>
      <c r="H21" s="32">
        <v>10610</v>
      </c>
      <c r="I21" s="32"/>
      <c r="J21" s="33">
        <v>201</v>
      </c>
    </row>
    <row r="22" spans="1:10" x14ac:dyDescent="0.2">
      <c r="A22" s="13">
        <v>20</v>
      </c>
      <c r="B22" s="29" t="s">
        <v>180</v>
      </c>
      <c r="C22" s="29" t="s">
        <v>338</v>
      </c>
      <c r="D22" s="30">
        <v>5.875</v>
      </c>
      <c r="E22" s="31">
        <v>44593</v>
      </c>
      <c r="F22" s="31"/>
      <c r="G22" s="29" t="s">
        <v>152</v>
      </c>
      <c r="H22" s="32">
        <v>10038</v>
      </c>
      <c r="I22" s="32"/>
      <c r="J22" s="33">
        <v>223</v>
      </c>
    </row>
    <row r="23" spans="1:10" x14ac:dyDescent="0.2">
      <c r="A23" s="13">
        <v>21</v>
      </c>
      <c r="B23" s="29" t="s">
        <v>339</v>
      </c>
      <c r="C23" s="29" t="s">
        <v>126</v>
      </c>
      <c r="D23" s="30">
        <v>2.0499999999999998</v>
      </c>
      <c r="E23" s="31">
        <v>43441</v>
      </c>
      <c r="F23" s="31"/>
      <c r="G23" s="29" t="s">
        <v>187</v>
      </c>
      <c r="H23" s="32">
        <v>9872</v>
      </c>
      <c r="I23" s="32"/>
      <c r="J23" s="33">
        <v>145</v>
      </c>
    </row>
    <row r="24" spans="1:10" x14ac:dyDescent="0.2">
      <c r="A24" s="13">
        <v>22</v>
      </c>
      <c r="B24" s="29" t="s">
        <v>188</v>
      </c>
      <c r="C24" s="29" t="s">
        <v>157</v>
      </c>
      <c r="D24" s="30">
        <v>8.75</v>
      </c>
      <c r="E24" s="31">
        <v>46165</v>
      </c>
      <c r="F24" s="31"/>
      <c r="G24" s="29" t="s">
        <v>152</v>
      </c>
      <c r="H24" s="32">
        <v>9554</v>
      </c>
      <c r="I24" s="32"/>
      <c r="J24" s="33">
        <v>141</v>
      </c>
    </row>
    <row r="25" spans="1:10" x14ac:dyDescent="0.2">
      <c r="A25" s="13">
        <v>23</v>
      </c>
      <c r="B25" s="29" t="s">
        <v>181</v>
      </c>
      <c r="C25" s="29" t="s">
        <v>126</v>
      </c>
      <c r="D25" s="30">
        <v>6.3</v>
      </c>
      <c r="E25" s="31">
        <v>767010</v>
      </c>
      <c r="F25" s="31"/>
      <c r="G25" s="29" t="s">
        <v>152</v>
      </c>
      <c r="H25" s="32">
        <v>9549</v>
      </c>
      <c r="I25" s="32"/>
      <c r="J25" s="33">
        <v>132</v>
      </c>
    </row>
    <row r="26" spans="1:10" x14ac:dyDescent="0.2">
      <c r="A26" s="13">
        <v>24</v>
      </c>
      <c r="B26" s="29" t="s">
        <v>340</v>
      </c>
      <c r="C26" s="29" t="s">
        <v>126</v>
      </c>
      <c r="D26" s="30">
        <v>6.25</v>
      </c>
      <c r="E26" s="31">
        <v>767010</v>
      </c>
      <c r="F26" s="31"/>
      <c r="G26" s="29" t="s">
        <v>152</v>
      </c>
      <c r="H26" s="32">
        <v>9536</v>
      </c>
      <c r="I26" s="32"/>
      <c r="J26" s="33">
        <v>109</v>
      </c>
    </row>
    <row r="27" spans="1:10" x14ac:dyDescent="0.2">
      <c r="A27" s="13">
        <v>25</v>
      </c>
      <c r="B27" s="29" t="s">
        <v>341</v>
      </c>
      <c r="C27" s="29" t="s">
        <v>157</v>
      </c>
      <c r="D27" s="30">
        <v>5.75</v>
      </c>
      <c r="E27" s="31">
        <v>47150</v>
      </c>
      <c r="F27" s="31"/>
      <c r="G27" s="29" t="s">
        <v>152</v>
      </c>
      <c r="H27" s="32">
        <v>9484</v>
      </c>
      <c r="I27" s="32"/>
      <c r="J27" s="33">
        <v>139</v>
      </c>
    </row>
    <row r="28" spans="1:10" x14ac:dyDescent="0.2">
      <c r="A28" s="13">
        <v>26</v>
      </c>
      <c r="B28" s="29" t="s">
        <v>172</v>
      </c>
      <c r="C28" s="29" t="s">
        <v>173</v>
      </c>
      <c r="D28" s="30">
        <v>5.2</v>
      </c>
      <c r="E28" s="31">
        <v>767010</v>
      </c>
      <c r="F28" s="31"/>
      <c r="G28" s="29" t="s">
        <v>152</v>
      </c>
      <c r="H28" s="32">
        <v>9288</v>
      </c>
      <c r="I28" s="32"/>
      <c r="J28" s="33">
        <v>116</v>
      </c>
    </row>
    <row r="29" spans="1:10" x14ac:dyDescent="0.2">
      <c r="A29" s="13">
        <v>27</v>
      </c>
      <c r="B29" s="29" t="s">
        <v>150</v>
      </c>
      <c r="C29" s="29" t="s">
        <v>151</v>
      </c>
      <c r="D29" s="30">
        <v>5.75</v>
      </c>
      <c r="E29" s="31">
        <v>49279</v>
      </c>
      <c r="F29" s="31"/>
      <c r="G29" s="29" t="s">
        <v>152</v>
      </c>
      <c r="H29" s="32">
        <v>9269</v>
      </c>
      <c r="I29" s="32"/>
      <c r="J29" s="33">
        <v>204</v>
      </c>
    </row>
    <row r="30" spans="1:10" x14ac:dyDescent="0.2">
      <c r="A30" s="13">
        <v>28</v>
      </c>
      <c r="B30" s="29" t="s">
        <v>342</v>
      </c>
      <c r="C30" s="29" t="s">
        <v>343</v>
      </c>
      <c r="D30" s="30">
        <v>8.5</v>
      </c>
      <c r="E30" s="31">
        <v>45397</v>
      </c>
      <c r="F30" s="31"/>
      <c r="G30" s="29" t="s">
        <v>154</v>
      </c>
      <c r="H30" s="32">
        <v>9261</v>
      </c>
      <c r="I30" s="32"/>
      <c r="J30" s="33">
        <v>150</v>
      </c>
    </row>
    <row r="31" spans="1:10" x14ac:dyDescent="0.2">
      <c r="A31" s="13">
        <v>29</v>
      </c>
      <c r="B31" s="29" t="s">
        <v>158</v>
      </c>
      <c r="C31" s="29" t="s">
        <v>159</v>
      </c>
      <c r="D31" s="30">
        <v>7.375</v>
      </c>
      <c r="E31" s="31">
        <v>44211</v>
      </c>
      <c r="F31" s="31"/>
      <c r="G31" s="29" t="s">
        <v>160</v>
      </c>
      <c r="H31" s="32">
        <v>9233</v>
      </c>
      <c r="I31" s="32"/>
      <c r="J31" s="33">
        <v>173</v>
      </c>
    </row>
    <row r="32" spans="1:10" x14ac:dyDescent="0.2">
      <c r="A32" s="13">
        <v>30</v>
      </c>
      <c r="B32" s="29" t="s">
        <v>344</v>
      </c>
      <c r="C32" s="29" t="s">
        <v>345</v>
      </c>
      <c r="D32" s="30">
        <v>4.75</v>
      </c>
      <c r="E32" s="31">
        <v>45031</v>
      </c>
      <c r="F32" s="31"/>
      <c r="G32" s="29" t="s">
        <v>160</v>
      </c>
      <c r="H32" s="32">
        <v>9151</v>
      </c>
      <c r="I32" s="32"/>
      <c r="J32" s="33">
        <v>174</v>
      </c>
    </row>
    <row r="33" spans="1:10" x14ac:dyDescent="0.2">
      <c r="A33" s="13">
        <v>31</v>
      </c>
      <c r="B33" s="29" t="s">
        <v>119</v>
      </c>
      <c r="C33" s="29" t="s">
        <v>120</v>
      </c>
      <c r="D33" s="30">
        <v>5.165</v>
      </c>
      <c r="E33" s="31">
        <v>52810</v>
      </c>
      <c r="F33" s="31"/>
      <c r="G33" s="29" t="s">
        <v>152</v>
      </c>
      <c r="H33" s="32">
        <v>9055</v>
      </c>
      <c r="I33" s="32"/>
      <c r="J33" s="33">
        <v>201</v>
      </c>
    </row>
    <row r="34" spans="1:10" x14ac:dyDescent="0.2">
      <c r="A34" s="13">
        <v>32</v>
      </c>
      <c r="B34" s="29" t="s">
        <v>346</v>
      </c>
      <c r="C34" s="29" t="s">
        <v>347</v>
      </c>
      <c r="D34" s="30">
        <v>7.7</v>
      </c>
      <c r="E34" s="31">
        <v>46433</v>
      </c>
      <c r="F34" s="31"/>
      <c r="G34" s="29" t="s">
        <v>154</v>
      </c>
      <c r="H34" s="32">
        <v>9007</v>
      </c>
      <c r="I34" s="32"/>
      <c r="J34" s="33">
        <v>155</v>
      </c>
    </row>
    <row r="35" spans="1:10" x14ac:dyDescent="0.2">
      <c r="A35" s="13">
        <v>33</v>
      </c>
      <c r="B35" s="29" t="s">
        <v>203</v>
      </c>
      <c r="C35" s="29" t="s">
        <v>157</v>
      </c>
      <c r="D35" s="30">
        <v>7.25</v>
      </c>
      <c r="E35" s="31">
        <v>52673</v>
      </c>
      <c r="F35" s="31"/>
      <c r="G35" s="29" t="s">
        <v>152</v>
      </c>
      <c r="H35" s="32">
        <v>8916</v>
      </c>
      <c r="I35" s="32"/>
      <c r="J35" s="33">
        <v>148</v>
      </c>
    </row>
    <row r="36" spans="1:10" x14ac:dyDescent="0.2">
      <c r="A36" s="13">
        <v>34</v>
      </c>
      <c r="B36" s="29" t="s">
        <v>184</v>
      </c>
      <c r="C36" s="29" t="s">
        <v>185</v>
      </c>
      <c r="D36" s="30">
        <v>5.95</v>
      </c>
      <c r="E36" s="31">
        <v>44298</v>
      </c>
      <c r="F36" s="31"/>
      <c r="G36" s="29" t="s">
        <v>152</v>
      </c>
      <c r="H36" s="32">
        <v>8899</v>
      </c>
      <c r="I36" s="32"/>
      <c r="J36" s="33">
        <v>195</v>
      </c>
    </row>
    <row r="37" spans="1:10" x14ac:dyDescent="0.2">
      <c r="A37" s="13">
        <v>35</v>
      </c>
      <c r="B37" s="29" t="s">
        <v>189</v>
      </c>
      <c r="C37" s="29" t="s">
        <v>107</v>
      </c>
      <c r="D37" s="30">
        <v>5.375</v>
      </c>
      <c r="E37" s="31">
        <v>767010</v>
      </c>
      <c r="F37" s="31"/>
      <c r="G37" s="29" t="s">
        <v>152</v>
      </c>
      <c r="H37" s="32">
        <v>8864</v>
      </c>
      <c r="I37" s="32"/>
      <c r="J37" s="33">
        <v>127</v>
      </c>
    </row>
    <row r="38" spans="1:10" x14ac:dyDescent="0.2">
      <c r="A38" s="13">
        <v>36</v>
      </c>
      <c r="B38" s="29" t="s">
        <v>348</v>
      </c>
      <c r="C38" s="29" t="s">
        <v>120</v>
      </c>
      <c r="D38" s="30">
        <v>3.7490000000000001</v>
      </c>
      <c r="E38" s="31">
        <v>45505</v>
      </c>
      <c r="F38" s="31"/>
      <c r="G38" s="29" t="s">
        <v>152</v>
      </c>
      <c r="H38" s="32">
        <v>8860</v>
      </c>
      <c r="I38" s="32"/>
      <c r="J38" s="33">
        <v>193</v>
      </c>
    </row>
    <row r="39" spans="1:10" x14ac:dyDescent="0.2">
      <c r="A39" s="13">
        <v>37</v>
      </c>
      <c r="B39" s="29" t="s">
        <v>349</v>
      </c>
      <c r="C39" s="29" t="s">
        <v>183</v>
      </c>
      <c r="D39" s="30">
        <v>4.75</v>
      </c>
      <c r="E39" s="31">
        <v>46068</v>
      </c>
      <c r="F39" s="31"/>
      <c r="G39" s="29" t="s">
        <v>152</v>
      </c>
      <c r="H39" s="32">
        <v>8857</v>
      </c>
      <c r="I39" s="32"/>
      <c r="J39" s="33">
        <v>175</v>
      </c>
    </row>
    <row r="40" spans="1:10" x14ac:dyDescent="0.2">
      <c r="A40" s="13">
        <v>38</v>
      </c>
      <c r="B40" s="29" t="s">
        <v>174</v>
      </c>
      <c r="C40" s="29" t="s">
        <v>157</v>
      </c>
      <c r="D40" s="30">
        <v>6.25</v>
      </c>
      <c r="E40" s="31">
        <v>45368</v>
      </c>
      <c r="F40" s="31"/>
      <c r="G40" s="29" t="s">
        <v>152</v>
      </c>
      <c r="H40" s="32">
        <v>8824</v>
      </c>
      <c r="I40" s="32"/>
      <c r="J40" s="33">
        <v>163</v>
      </c>
    </row>
    <row r="41" spans="1:10" x14ac:dyDescent="0.2">
      <c r="A41" s="13">
        <v>39</v>
      </c>
      <c r="B41" s="29" t="s">
        <v>350</v>
      </c>
      <c r="C41" s="29" t="s">
        <v>107</v>
      </c>
      <c r="D41" s="30">
        <v>5.7</v>
      </c>
      <c r="E41" s="31">
        <v>767010</v>
      </c>
      <c r="F41" s="31"/>
      <c r="G41" s="29" t="s">
        <v>152</v>
      </c>
      <c r="H41" s="32">
        <v>8824</v>
      </c>
      <c r="I41" s="32"/>
      <c r="J41" s="33">
        <v>123</v>
      </c>
    </row>
    <row r="42" spans="1:10" x14ac:dyDescent="0.2">
      <c r="A42" s="13">
        <v>40</v>
      </c>
      <c r="B42" s="29" t="s">
        <v>193</v>
      </c>
      <c r="C42" s="29" t="s">
        <v>182</v>
      </c>
      <c r="D42" s="30">
        <v>5.8</v>
      </c>
      <c r="E42" s="31">
        <v>44635</v>
      </c>
      <c r="F42" s="31"/>
      <c r="G42" s="29" t="s">
        <v>160</v>
      </c>
      <c r="H42" s="32">
        <v>8710</v>
      </c>
      <c r="I42" s="32"/>
      <c r="J42" s="33">
        <v>198</v>
      </c>
    </row>
    <row r="43" spans="1:10" x14ac:dyDescent="0.2">
      <c r="A43" s="13">
        <v>41</v>
      </c>
      <c r="B43" s="29" t="s">
        <v>351</v>
      </c>
      <c r="C43" s="29" t="s">
        <v>352</v>
      </c>
      <c r="D43" s="30">
        <v>5.875</v>
      </c>
      <c r="E43" s="31">
        <v>45611</v>
      </c>
      <c r="F43" s="31"/>
      <c r="G43" s="29" t="s">
        <v>160</v>
      </c>
      <c r="H43" s="32">
        <v>8686</v>
      </c>
      <c r="I43" s="32"/>
      <c r="J43" s="33">
        <v>176</v>
      </c>
    </row>
    <row r="44" spans="1:10" x14ac:dyDescent="0.2">
      <c r="A44" s="13">
        <v>42</v>
      </c>
      <c r="B44" s="29" t="s">
        <v>353</v>
      </c>
      <c r="C44" s="29" t="s">
        <v>334</v>
      </c>
      <c r="D44" s="30">
        <v>5.125</v>
      </c>
      <c r="E44" s="31">
        <v>45245</v>
      </c>
      <c r="F44" s="31"/>
      <c r="G44" s="29" t="s">
        <v>152</v>
      </c>
      <c r="H44" s="32">
        <v>8677</v>
      </c>
      <c r="I44" s="32"/>
      <c r="J44" s="33">
        <v>192</v>
      </c>
    </row>
    <row r="45" spans="1:10" x14ac:dyDescent="0.2">
      <c r="A45" s="13">
        <v>43</v>
      </c>
      <c r="B45" s="29" t="s">
        <v>198</v>
      </c>
      <c r="C45" s="29" t="s">
        <v>157</v>
      </c>
      <c r="D45" s="30">
        <v>6.85</v>
      </c>
      <c r="E45" s="31">
        <v>78684</v>
      </c>
      <c r="F45" s="31"/>
      <c r="G45" s="29" t="s">
        <v>152</v>
      </c>
      <c r="H45" s="32">
        <v>8230</v>
      </c>
      <c r="I45" s="32"/>
      <c r="J45" s="33">
        <v>124</v>
      </c>
    </row>
    <row r="46" spans="1:10" x14ac:dyDescent="0.2">
      <c r="A46" s="13">
        <v>44</v>
      </c>
      <c r="B46" s="29" t="s">
        <v>354</v>
      </c>
      <c r="C46" s="29" t="s">
        <v>338</v>
      </c>
      <c r="D46" s="30">
        <v>6</v>
      </c>
      <c r="E46" s="31">
        <v>44044</v>
      </c>
      <c r="F46" s="31"/>
      <c r="G46" s="29" t="s">
        <v>152</v>
      </c>
      <c r="H46" s="32">
        <v>8084</v>
      </c>
      <c r="I46" s="32"/>
      <c r="J46" s="33">
        <v>207</v>
      </c>
    </row>
    <row r="47" spans="1:10" x14ac:dyDescent="0.2">
      <c r="A47" s="13">
        <v>45</v>
      </c>
      <c r="B47" s="29" t="s">
        <v>167</v>
      </c>
      <c r="C47" s="29" t="s">
        <v>159</v>
      </c>
      <c r="D47" s="30">
        <v>5.875</v>
      </c>
      <c r="E47" s="31">
        <v>44119</v>
      </c>
      <c r="F47" s="31"/>
      <c r="G47" s="29" t="s">
        <v>160</v>
      </c>
      <c r="H47" s="32">
        <v>8033</v>
      </c>
      <c r="I47" s="32"/>
      <c r="J47" s="33">
        <v>177</v>
      </c>
    </row>
    <row r="48" spans="1:10" x14ac:dyDescent="0.2">
      <c r="A48" s="13">
        <v>46</v>
      </c>
      <c r="B48" s="29" t="s">
        <v>355</v>
      </c>
      <c r="C48" s="29" t="s">
        <v>356</v>
      </c>
      <c r="D48" s="30">
        <v>5.125</v>
      </c>
      <c r="E48" s="31">
        <v>767010</v>
      </c>
      <c r="F48" s="31"/>
      <c r="G48" s="29" t="s">
        <v>152</v>
      </c>
      <c r="H48" s="32">
        <v>8004</v>
      </c>
      <c r="I48" s="32"/>
      <c r="J48" s="33">
        <v>106</v>
      </c>
    </row>
    <row r="49" spans="1:10" x14ac:dyDescent="0.2">
      <c r="A49" s="13">
        <v>47</v>
      </c>
      <c r="B49" s="29" t="s">
        <v>357</v>
      </c>
      <c r="C49" s="29" t="s">
        <v>358</v>
      </c>
      <c r="D49" s="30">
        <v>5.55</v>
      </c>
      <c r="E49" s="31">
        <v>767010</v>
      </c>
      <c r="F49" s="31"/>
      <c r="G49" s="29" t="s">
        <v>152</v>
      </c>
      <c r="H49" s="32">
        <v>7992</v>
      </c>
      <c r="I49" s="32"/>
      <c r="J49" s="33">
        <v>95</v>
      </c>
    </row>
    <row r="50" spans="1:10" x14ac:dyDescent="0.2">
      <c r="A50" s="13">
        <v>48</v>
      </c>
      <c r="B50" s="29" t="s">
        <v>359</v>
      </c>
      <c r="C50" s="29" t="s">
        <v>360</v>
      </c>
      <c r="D50" s="30">
        <v>6.75</v>
      </c>
      <c r="E50" s="31">
        <v>51119</v>
      </c>
      <c r="F50" s="31"/>
      <c r="G50" s="29" t="s">
        <v>152</v>
      </c>
      <c r="H50" s="32">
        <v>7974</v>
      </c>
      <c r="I50" s="32"/>
      <c r="J50" s="33">
        <v>174</v>
      </c>
    </row>
    <row r="51" spans="1:10" x14ac:dyDescent="0.2">
      <c r="A51" s="13">
        <v>49</v>
      </c>
      <c r="B51" s="29" t="s">
        <v>165</v>
      </c>
      <c r="C51" s="29" t="s">
        <v>166</v>
      </c>
      <c r="D51" s="30">
        <v>11</v>
      </c>
      <c r="E51" s="31">
        <v>45915</v>
      </c>
      <c r="F51" s="31"/>
      <c r="G51" s="29" t="s">
        <v>154</v>
      </c>
      <c r="H51" s="32">
        <v>7915</v>
      </c>
      <c r="I51" s="32"/>
      <c r="J51" s="33">
        <v>164</v>
      </c>
    </row>
    <row r="52" spans="1:10" ht="13.5" thickBot="1" x14ac:dyDescent="0.25">
      <c r="A52" s="14">
        <v>50</v>
      </c>
      <c r="B52" s="35" t="s">
        <v>361</v>
      </c>
      <c r="C52" s="35" t="s">
        <v>360</v>
      </c>
      <c r="D52" s="36">
        <v>4.5</v>
      </c>
      <c r="E52" s="37">
        <v>44331</v>
      </c>
      <c r="F52" s="37"/>
      <c r="G52" s="35" t="s">
        <v>152</v>
      </c>
      <c r="H52" s="38">
        <v>7862</v>
      </c>
      <c r="I52" s="38"/>
      <c r="J52" s="39">
        <v>209</v>
      </c>
    </row>
    <row r="53" spans="1:10" ht="13.5" thickTop="1" x14ac:dyDescent="0.2">
      <c r="A53" s="23" t="s">
        <v>431</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9" zoomScaleNormal="85" workbookViewId="0">
      <selection activeCell="A53" sqref="A53"/>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55" t="s">
        <v>66</v>
      </c>
      <c r="B1" s="156"/>
      <c r="C1" s="156"/>
      <c r="D1" s="156"/>
      <c r="E1" s="156"/>
      <c r="F1" s="156"/>
      <c r="G1" s="156"/>
      <c r="H1" s="156"/>
      <c r="I1" s="156"/>
      <c r="J1" s="156"/>
    </row>
    <row r="2" spans="1:10" s="6" customFormat="1" ht="13.5" thickTop="1" x14ac:dyDescent="0.2">
      <c r="A2" s="12" t="s">
        <v>21</v>
      </c>
      <c r="B2" s="24" t="s">
        <v>22</v>
      </c>
      <c r="C2" s="24" t="s">
        <v>23</v>
      </c>
      <c r="D2" s="25" t="s">
        <v>24</v>
      </c>
      <c r="E2" s="25" t="s">
        <v>25</v>
      </c>
      <c r="F2" s="24"/>
      <c r="G2" s="24" t="s">
        <v>26</v>
      </c>
      <c r="H2" s="25" t="s">
        <v>28</v>
      </c>
      <c r="I2" s="25"/>
      <c r="J2" s="27" t="s">
        <v>34</v>
      </c>
    </row>
    <row r="3" spans="1:10" x14ac:dyDescent="0.2">
      <c r="A3" s="13">
        <v>1</v>
      </c>
      <c r="B3" s="29" t="s">
        <v>161</v>
      </c>
      <c r="C3" s="29" t="s">
        <v>157</v>
      </c>
      <c r="D3" s="29">
        <v>7.375</v>
      </c>
      <c r="E3" s="31">
        <v>46404</v>
      </c>
      <c r="F3" s="31"/>
      <c r="G3" s="29" t="s">
        <v>152</v>
      </c>
      <c r="H3" s="32">
        <v>13534575856</v>
      </c>
      <c r="I3" s="32"/>
      <c r="J3" s="33">
        <v>149</v>
      </c>
    </row>
    <row r="4" spans="1:10" x14ac:dyDescent="0.2">
      <c r="A4" s="13">
        <v>2</v>
      </c>
      <c r="B4" s="29" t="s">
        <v>190</v>
      </c>
      <c r="C4" s="29" t="s">
        <v>191</v>
      </c>
      <c r="D4" s="29">
        <v>5.9989999999999997</v>
      </c>
      <c r="E4" s="31">
        <v>46779</v>
      </c>
      <c r="F4" s="31"/>
      <c r="G4" s="29" t="s">
        <v>152</v>
      </c>
      <c r="H4" s="32">
        <v>13019063000</v>
      </c>
      <c r="I4" s="32"/>
      <c r="J4" s="33">
        <v>138</v>
      </c>
    </row>
    <row r="5" spans="1:10" x14ac:dyDescent="0.2">
      <c r="A5" s="13">
        <v>3</v>
      </c>
      <c r="B5" s="29" t="s">
        <v>341</v>
      </c>
      <c r="C5" s="29" t="s">
        <v>157</v>
      </c>
      <c r="D5" s="29">
        <v>5.75</v>
      </c>
      <c r="E5" s="31">
        <v>47150</v>
      </c>
      <c r="F5" s="31"/>
      <c r="G5" s="29" t="s">
        <v>152</v>
      </c>
      <c r="H5" s="32">
        <v>13003726000</v>
      </c>
      <c r="I5" s="32"/>
      <c r="J5" s="33">
        <v>139</v>
      </c>
    </row>
    <row r="6" spans="1:10" x14ac:dyDescent="0.2">
      <c r="A6" s="13">
        <v>4</v>
      </c>
      <c r="B6" s="29" t="s">
        <v>95</v>
      </c>
      <c r="C6" s="29" t="s">
        <v>96</v>
      </c>
      <c r="D6" s="29">
        <v>3.15</v>
      </c>
      <c r="E6" s="31">
        <v>46296</v>
      </c>
      <c r="F6" s="31"/>
      <c r="G6" s="29" t="s">
        <v>152</v>
      </c>
      <c r="H6" s="32">
        <v>12210432000</v>
      </c>
      <c r="I6" s="32"/>
      <c r="J6" s="33">
        <v>212</v>
      </c>
    </row>
    <row r="7" spans="1:10" x14ac:dyDescent="0.2">
      <c r="A7" s="13">
        <v>5</v>
      </c>
      <c r="B7" s="29" t="s">
        <v>188</v>
      </c>
      <c r="C7" s="29" t="s">
        <v>157</v>
      </c>
      <c r="D7" s="29">
        <v>8.75</v>
      </c>
      <c r="E7" s="31">
        <v>46165</v>
      </c>
      <c r="F7" s="31"/>
      <c r="G7" s="29" t="s">
        <v>152</v>
      </c>
      <c r="H7" s="32">
        <v>10090588000</v>
      </c>
      <c r="I7" s="32"/>
      <c r="J7" s="33">
        <v>141</v>
      </c>
    </row>
    <row r="8" spans="1:10" x14ac:dyDescent="0.2">
      <c r="A8" s="13">
        <v>6</v>
      </c>
      <c r="B8" s="29" t="s">
        <v>198</v>
      </c>
      <c r="C8" s="29" t="s">
        <v>157</v>
      </c>
      <c r="D8" s="30">
        <v>6.85</v>
      </c>
      <c r="E8" s="31">
        <v>78684</v>
      </c>
      <c r="F8" s="31"/>
      <c r="G8" s="29" t="s">
        <v>152</v>
      </c>
      <c r="H8" s="32">
        <v>8472444000</v>
      </c>
      <c r="I8" s="32"/>
      <c r="J8" s="33">
        <v>124</v>
      </c>
    </row>
    <row r="9" spans="1:10" x14ac:dyDescent="0.2">
      <c r="A9" s="13">
        <v>7</v>
      </c>
      <c r="B9" s="29" t="s">
        <v>135</v>
      </c>
      <c r="C9" s="29" t="s">
        <v>96</v>
      </c>
      <c r="D9" s="30">
        <v>2.8</v>
      </c>
      <c r="E9" s="31">
        <v>45128</v>
      </c>
      <c r="F9" s="31"/>
      <c r="G9" s="29" t="s">
        <v>152</v>
      </c>
      <c r="H9" s="32">
        <v>8369183000</v>
      </c>
      <c r="I9" s="32"/>
      <c r="J9" s="33">
        <v>192</v>
      </c>
    </row>
    <row r="10" spans="1:10" x14ac:dyDescent="0.2">
      <c r="A10" s="13">
        <v>8</v>
      </c>
      <c r="B10" s="29" t="s">
        <v>203</v>
      </c>
      <c r="C10" s="29" t="s">
        <v>157</v>
      </c>
      <c r="D10" s="30">
        <v>7.25</v>
      </c>
      <c r="E10" s="31">
        <v>52673</v>
      </c>
      <c r="F10" s="31"/>
      <c r="G10" s="29" t="s">
        <v>152</v>
      </c>
      <c r="H10" s="32">
        <v>7966359000</v>
      </c>
      <c r="I10" s="32"/>
      <c r="J10" s="33">
        <v>148</v>
      </c>
    </row>
    <row r="11" spans="1:10" x14ac:dyDescent="0.2">
      <c r="A11" s="13">
        <v>9</v>
      </c>
      <c r="B11" s="29" t="s">
        <v>165</v>
      </c>
      <c r="C11" s="29" t="s">
        <v>166</v>
      </c>
      <c r="D11" s="30">
        <v>11</v>
      </c>
      <c r="E11" s="31">
        <v>45915</v>
      </c>
      <c r="F11" s="31"/>
      <c r="G11" s="29" t="s">
        <v>154</v>
      </c>
      <c r="H11" s="32">
        <v>6924933000</v>
      </c>
      <c r="I11" s="32"/>
      <c r="J11" s="33">
        <v>164</v>
      </c>
    </row>
    <row r="12" spans="1:10" x14ac:dyDescent="0.2">
      <c r="A12" s="13">
        <v>10</v>
      </c>
      <c r="B12" s="29" t="s">
        <v>202</v>
      </c>
      <c r="C12" s="29" t="s">
        <v>200</v>
      </c>
      <c r="D12" s="30">
        <v>5.5</v>
      </c>
      <c r="E12" s="31">
        <v>45139</v>
      </c>
      <c r="F12" s="31"/>
      <c r="G12" s="29" t="s">
        <v>154</v>
      </c>
      <c r="H12" s="32">
        <v>6546612000</v>
      </c>
      <c r="I12" s="32"/>
      <c r="J12" s="33">
        <v>76</v>
      </c>
    </row>
    <row r="13" spans="1:10" x14ac:dyDescent="0.2">
      <c r="A13" s="13">
        <v>11</v>
      </c>
      <c r="B13" s="29" t="s">
        <v>362</v>
      </c>
      <c r="C13" s="29" t="s">
        <v>363</v>
      </c>
      <c r="D13" s="30">
        <v>5.75</v>
      </c>
      <c r="E13" s="31">
        <v>54149</v>
      </c>
      <c r="F13" s="31"/>
      <c r="G13" s="29" t="s">
        <v>152</v>
      </c>
      <c r="H13" s="32">
        <v>5721384000</v>
      </c>
      <c r="I13" s="32"/>
      <c r="J13" s="33">
        <v>88</v>
      </c>
    </row>
    <row r="14" spans="1:10" x14ac:dyDescent="0.2">
      <c r="A14" s="13">
        <v>12</v>
      </c>
      <c r="B14" s="29" t="s">
        <v>156</v>
      </c>
      <c r="C14" s="29" t="s">
        <v>157</v>
      </c>
      <c r="D14" s="30">
        <v>4.375</v>
      </c>
      <c r="E14" s="31">
        <v>45066</v>
      </c>
      <c r="F14" s="31"/>
      <c r="G14" s="29" t="s">
        <v>152</v>
      </c>
      <c r="H14" s="32">
        <v>5655293000</v>
      </c>
      <c r="I14" s="32"/>
      <c r="J14" s="33">
        <v>197</v>
      </c>
    </row>
    <row r="15" spans="1:10" x14ac:dyDescent="0.2">
      <c r="A15" s="13">
        <v>13</v>
      </c>
      <c r="B15" s="29" t="s">
        <v>364</v>
      </c>
      <c r="C15" s="29" t="s">
        <v>352</v>
      </c>
      <c r="D15" s="30">
        <v>7.75</v>
      </c>
      <c r="E15" s="31">
        <v>46204</v>
      </c>
      <c r="F15" s="31"/>
      <c r="G15" s="29" t="s">
        <v>160</v>
      </c>
      <c r="H15" s="32">
        <v>5354956000</v>
      </c>
      <c r="I15" s="32"/>
      <c r="J15" s="33">
        <v>163</v>
      </c>
    </row>
    <row r="16" spans="1:10" x14ac:dyDescent="0.2">
      <c r="A16" s="13">
        <v>14</v>
      </c>
      <c r="B16" s="29" t="s">
        <v>138</v>
      </c>
      <c r="C16" s="29" t="s">
        <v>96</v>
      </c>
      <c r="D16" s="30">
        <v>2.2000000000000002</v>
      </c>
      <c r="E16" s="31">
        <v>44398</v>
      </c>
      <c r="F16" s="31"/>
      <c r="G16" s="29" t="s">
        <v>152</v>
      </c>
      <c r="H16" s="32">
        <v>5297693000</v>
      </c>
      <c r="I16" s="32"/>
      <c r="J16" s="33">
        <v>176</v>
      </c>
    </row>
    <row r="17" spans="1:10" x14ac:dyDescent="0.2">
      <c r="A17" s="13">
        <v>15</v>
      </c>
      <c r="B17" s="29" t="s">
        <v>208</v>
      </c>
      <c r="C17" s="29" t="s">
        <v>209</v>
      </c>
      <c r="D17" s="30">
        <v>6.875</v>
      </c>
      <c r="E17" s="31">
        <v>47072</v>
      </c>
      <c r="F17" s="31"/>
      <c r="G17" s="29" t="s">
        <v>160</v>
      </c>
      <c r="H17" s="32">
        <v>5283999380</v>
      </c>
      <c r="I17" s="32"/>
      <c r="J17" s="33">
        <v>174</v>
      </c>
    </row>
    <row r="18" spans="1:10" x14ac:dyDescent="0.2">
      <c r="A18" s="13">
        <v>16</v>
      </c>
      <c r="B18" s="29" t="s">
        <v>349</v>
      </c>
      <c r="C18" s="29" t="s">
        <v>183</v>
      </c>
      <c r="D18" s="30">
        <v>4.75</v>
      </c>
      <c r="E18" s="31">
        <v>46068</v>
      </c>
      <c r="F18" s="31"/>
      <c r="G18" s="29" t="s">
        <v>152</v>
      </c>
      <c r="H18" s="32">
        <v>5255212000</v>
      </c>
      <c r="I18" s="32"/>
      <c r="J18" s="33">
        <v>175</v>
      </c>
    </row>
    <row r="19" spans="1:10" x14ac:dyDescent="0.2">
      <c r="A19" s="13">
        <v>17</v>
      </c>
      <c r="B19" s="29" t="s">
        <v>212</v>
      </c>
      <c r="C19" s="29" t="s">
        <v>213</v>
      </c>
      <c r="D19" s="30">
        <v>7.875</v>
      </c>
      <c r="E19" s="31">
        <v>45184</v>
      </c>
      <c r="F19" s="31"/>
      <c r="G19" s="29" t="s">
        <v>160</v>
      </c>
      <c r="H19" s="32">
        <v>5240512000</v>
      </c>
      <c r="I19" s="32"/>
      <c r="J19" s="33">
        <v>135</v>
      </c>
    </row>
    <row r="20" spans="1:10" x14ac:dyDescent="0.2">
      <c r="A20" s="13">
        <v>18</v>
      </c>
      <c r="B20" s="29" t="s">
        <v>192</v>
      </c>
      <c r="C20" s="29" t="s">
        <v>166</v>
      </c>
      <c r="D20" s="30">
        <v>10.5</v>
      </c>
      <c r="E20" s="31">
        <v>44819</v>
      </c>
      <c r="F20" s="31"/>
      <c r="G20" s="29" t="s">
        <v>154</v>
      </c>
      <c r="H20" s="32">
        <v>5165117000</v>
      </c>
      <c r="I20" s="32"/>
      <c r="J20" s="33">
        <v>156</v>
      </c>
    </row>
    <row r="21" spans="1:10" x14ac:dyDescent="0.2">
      <c r="A21" s="13">
        <v>19</v>
      </c>
      <c r="B21" s="29" t="s">
        <v>365</v>
      </c>
      <c r="C21" s="29" t="s">
        <v>157</v>
      </c>
      <c r="D21" s="30">
        <v>5.9989999999999997</v>
      </c>
      <c r="E21" s="31">
        <v>46779</v>
      </c>
      <c r="F21" s="31"/>
      <c r="G21" s="29" t="s">
        <v>152</v>
      </c>
      <c r="H21" s="32">
        <v>4959719000</v>
      </c>
      <c r="I21" s="32"/>
      <c r="J21" s="33">
        <v>121</v>
      </c>
    </row>
    <row r="22" spans="1:10" x14ac:dyDescent="0.2">
      <c r="A22" s="13">
        <v>20</v>
      </c>
      <c r="B22" s="29" t="s">
        <v>366</v>
      </c>
      <c r="C22" s="29" t="s">
        <v>191</v>
      </c>
      <c r="D22" s="30"/>
      <c r="E22" s="31">
        <v>45684</v>
      </c>
      <c r="F22" s="31"/>
      <c r="G22" s="29" t="s">
        <v>152</v>
      </c>
      <c r="H22" s="32">
        <v>4937419000</v>
      </c>
      <c r="I22" s="32"/>
      <c r="J22" s="33">
        <v>113</v>
      </c>
    </row>
    <row r="23" spans="1:10" x14ac:dyDescent="0.2">
      <c r="A23" s="13">
        <v>21</v>
      </c>
      <c r="B23" s="29" t="s">
        <v>199</v>
      </c>
      <c r="C23" s="29" t="s">
        <v>200</v>
      </c>
      <c r="D23" s="30">
        <v>7.25</v>
      </c>
      <c r="E23" s="31">
        <v>44119</v>
      </c>
      <c r="F23" s="31"/>
      <c r="G23" s="29" t="s">
        <v>187</v>
      </c>
      <c r="H23" s="32">
        <v>4882299000</v>
      </c>
      <c r="I23" s="32"/>
      <c r="J23" s="33">
        <v>65</v>
      </c>
    </row>
    <row r="24" spans="1:10" x14ac:dyDescent="0.2">
      <c r="A24" s="13">
        <v>22</v>
      </c>
      <c r="B24" s="29" t="s">
        <v>196</v>
      </c>
      <c r="C24" s="29" t="s">
        <v>186</v>
      </c>
      <c r="D24" s="30">
        <v>6</v>
      </c>
      <c r="E24" s="31">
        <v>46341</v>
      </c>
      <c r="F24" s="31"/>
      <c r="G24" s="29" t="s">
        <v>201</v>
      </c>
      <c r="H24" s="32">
        <v>4632023508</v>
      </c>
      <c r="I24" s="32"/>
      <c r="J24" s="33">
        <v>85</v>
      </c>
    </row>
    <row r="25" spans="1:10" x14ac:dyDescent="0.2">
      <c r="A25" s="13">
        <v>23</v>
      </c>
      <c r="B25" s="29" t="s">
        <v>194</v>
      </c>
      <c r="C25" s="29" t="s">
        <v>157</v>
      </c>
      <c r="D25" s="30">
        <v>6.125</v>
      </c>
      <c r="E25" s="31">
        <v>44578</v>
      </c>
      <c r="F25" s="31"/>
      <c r="G25" s="29" t="s">
        <v>152</v>
      </c>
      <c r="H25" s="32">
        <v>4586082000</v>
      </c>
      <c r="I25" s="32"/>
      <c r="J25" s="33">
        <v>116</v>
      </c>
    </row>
    <row r="26" spans="1:10" x14ac:dyDescent="0.2">
      <c r="A26" s="13">
        <v>24</v>
      </c>
      <c r="B26" s="29" t="s">
        <v>204</v>
      </c>
      <c r="C26" s="29" t="s">
        <v>197</v>
      </c>
      <c r="D26" s="30">
        <v>6.25</v>
      </c>
      <c r="E26" s="31">
        <v>45016</v>
      </c>
      <c r="F26" s="31"/>
      <c r="G26" s="29" t="s">
        <v>154</v>
      </c>
      <c r="H26" s="32">
        <v>4458127000</v>
      </c>
      <c r="I26" s="32"/>
      <c r="J26" s="33">
        <v>109</v>
      </c>
    </row>
    <row r="27" spans="1:10" x14ac:dyDescent="0.2">
      <c r="A27" s="13">
        <v>25</v>
      </c>
      <c r="B27" s="29" t="s">
        <v>367</v>
      </c>
      <c r="C27" s="29" t="s">
        <v>213</v>
      </c>
      <c r="D27" s="30">
        <v>7.625</v>
      </c>
      <c r="E27" s="31">
        <v>46082</v>
      </c>
      <c r="F27" s="31"/>
      <c r="G27" s="29" t="s">
        <v>160</v>
      </c>
      <c r="H27" s="32">
        <v>4445361000</v>
      </c>
      <c r="I27" s="32"/>
      <c r="J27" s="33">
        <v>116</v>
      </c>
    </row>
    <row r="28" spans="1:10" x14ac:dyDescent="0.2">
      <c r="A28" s="13">
        <v>26</v>
      </c>
      <c r="B28" s="29" t="s">
        <v>174</v>
      </c>
      <c r="C28" s="29" t="s">
        <v>157</v>
      </c>
      <c r="D28" s="30">
        <v>6.25</v>
      </c>
      <c r="E28" s="31">
        <v>45368</v>
      </c>
      <c r="F28" s="31"/>
      <c r="G28" s="29" t="s">
        <v>152</v>
      </c>
      <c r="H28" s="32">
        <v>4388812000</v>
      </c>
      <c r="I28" s="32"/>
      <c r="J28" s="33">
        <v>163</v>
      </c>
    </row>
    <row r="29" spans="1:10" x14ac:dyDescent="0.2">
      <c r="A29" s="13">
        <v>27</v>
      </c>
      <c r="B29" s="29" t="s">
        <v>368</v>
      </c>
      <c r="C29" s="29" t="s">
        <v>369</v>
      </c>
      <c r="D29" s="30">
        <v>7.75</v>
      </c>
      <c r="E29" s="31">
        <v>46054</v>
      </c>
      <c r="F29" s="31"/>
      <c r="G29" s="29" t="s">
        <v>160</v>
      </c>
      <c r="H29" s="32">
        <v>4297692000</v>
      </c>
      <c r="I29" s="32"/>
      <c r="J29" s="33">
        <v>133</v>
      </c>
    </row>
    <row r="30" spans="1:10" x14ac:dyDescent="0.2">
      <c r="A30" s="13">
        <v>28</v>
      </c>
      <c r="B30" s="29" t="s">
        <v>370</v>
      </c>
      <c r="C30" s="29" t="s">
        <v>363</v>
      </c>
      <c r="D30" s="30">
        <v>4.9080000000000004</v>
      </c>
      <c r="E30" s="31">
        <v>45861</v>
      </c>
      <c r="F30" s="31"/>
      <c r="G30" s="29" t="s">
        <v>152</v>
      </c>
      <c r="H30" s="32">
        <v>4270299000</v>
      </c>
      <c r="I30" s="32"/>
      <c r="J30" s="33">
        <v>106</v>
      </c>
    </row>
    <row r="31" spans="1:10" x14ac:dyDescent="0.2">
      <c r="A31" s="13">
        <v>29</v>
      </c>
      <c r="B31" s="29" t="s">
        <v>371</v>
      </c>
      <c r="C31" s="29" t="s">
        <v>209</v>
      </c>
      <c r="D31" s="30">
        <v>8.75</v>
      </c>
      <c r="E31" s="31">
        <v>48288</v>
      </c>
      <c r="F31" s="31"/>
      <c r="G31" s="29" t="s">
        <v>160</v>
      </c>
      <c r="H31" s="32">
        <v>4244552000</v>
      </c>
      <c r="I31" s="32"/>
      <c r="J31" s="33">
        <v>110</v>
      </c>
    </row>
    <row r="32" spans="1:10" x14ac:dyDescent="0.2">
      <c r="A32" s="13">
        <v>30</v>
      </c>
      <c r="B32" s="29" t="s">
        <v>372</v>
      </c>
      <c r="C32" s="29" t="s">
        <v>218</v>
      </c>
      <c r="D32" s="30">
        <v>8.125</v>
      </c>
      <c r="E32" s="31">
        <v>45078</v>
      </c>
      <c r="F32" s="31"/>
      <c r="G32" s="29" t="s">
        <v>195</v>
      </c>
      <c r="H32" s="32">
        <v>4209009000</v>
      </c>
      <c r="I32" s="32"/>
      <c r="J32" s="33">
        <v>99</v>
      </c>
    </row>
    <row r="33" spans="1:10" x14ac:dyDescent="0.2">
      <c r="A33" s="13">
        <v>31</v>
      </c>
      <c r="B33" s="29" t="s">
        <v>214</v>
      </c>
      <c r="C33" s="29" t="s">
        <v>200</v>
      </c>
      <c r="D33" s="30">
        <v>7.5</v>
      </c>
      <c r="E33" s="31">
        <v>44287</v>
      </c>
      <c r="F33" s="31"/>
      <c r="G33" s="29" t="s">
        <v>154</v>
      </c>
      <c r="H33" s="32">
        <v>4126557850</v>
      </c>
      <c r="I33" s="32"/>
      <c r="J33" s="33">
        <v>71</v>
      </c>
    </row>
    <row r="34" spans="1:10" x14ac:dyDescent="0.2">
      <c r="A34" s="13">
        <v>32</v>
      </c>
      <c r="B34" s="29" t="s">
        <v>373</v>
      </c>
      <c r="C34" s="29" t="s">
        <v>374</v>
      </c>
      <c r="D34" s="30">
        <v>6.125</v>
      </c>
      <c r="E34" s="31">
        <v>44941</v>
      </c>
      <c r="F34" s="31"/>
      <c r="G34" s="29" t="s">
        <v>154</v>
      </c>
      <c r="H34" s="32">
        <v>3998621000</v>
      </c>
      <c r="I34" s="32"/>
      <c r="J34" s="33">
        <v>141</v>
      </c>
    </row>
    <row r="35" spans="1:10" x14ac:dyDescent="0.2">
      <c r="A35" s="13">
        <v>33</v>
      </c>
      <c r="B35" s="29" t="s">
        <v>375</v>
      </c>
      <c r="C35" s="29" t="s">
        <v>376</v>
      </c>
      <c r="D35" s="30">
        <v>6.625</v>
      </c>
      <c r="E35" s="31">
        <v>43936</v>
      </c>
      <c r="F35" s="31"/>
      <c r="G35" s="29" t="s">
        <v>154</v>
      </c>
      <c r="H35" s="32">
        <v>3987341000</v>
      </c>
      <c r="I35" s="32"/>
      <c r="J35" s="33">
        <v>98</v>
      </c>
    </row>
    <row r="36" spans="1:10" x14ac:dyDescent="0.2">
      <c r="A36" s="13">
        <v>34</v>
      </c>
      <c r="B36" s="29" t="s">
        <v>215</v>
      </c>
      <c r="C36" s="29" t="s">
        <v>216</v>
      </c>
      <c r="D36" s="30">
        <v>5.75</v>
      </c>
      <c r="E36" s="31">
        <v>45672</v>
      </c>
      <c r="F36" s="31"/>
      <c r="G36" s="29" t="s">
        <v>160</v>
      </c>
      <c r="H36" s="32">
        <v>3983051000</v>
      </c>
      <c r="I36" s="32"/>
      <c r="J36" s="33">
        <v>120</v>
      </c>
    </row>
    <row r="37" spans="1:10" x14ac:dyDescent="0.2">
      <c r="A37" s="13">
        <v>35</v>
      </c>
      <c r="B37" s="29" t="s">
        <v>377</v>
      </c>
      <c r="C37" s="29" t="s">
        <v>352</v>
      </c>
      <c r="D37" s="30">
        <v>6.75</v>
      </c>
      <c r="E37" s="31">
        <v>44348</v>
      </c>
      <c r="F37" s="31"/>
      <c r="G37" s="29" t="s">
        <v>160</v>
      </c>
      <c r="H37" s="32">
        <v>3972325000</v>
      </c>
      <c r="I37" s="32"/>
      <c r="J37" s="33">
        <v>114</v>
      </c>
    </row>
    <row r="38" spans="1:10" x14ac:dyDescent="0.2">
      <c r="A38" s="13">
        <v>36</v>
      </c>
      <c r="B38" s="29" t="s">
        <v>378</v>
      </c>
      <c r="C38" s="29" t="s">
        <v>123</v>
      </c>
      <c r="D38" s="30">
        <v>3.4137499999999998</v>
      </c>
      <c r="E38" s="31">
        <v>43419</v>
      </c>
      <c r="F38" s="31"/>
      <c r="G38" s="29" t="s">
        <v>187</v>
      </c>
      <c r="H38" s="32">
        <v>3955845000</v>
      </c>
      <c r="I38" s="32"/>
      <c r="J38" s="33">
        <v>55</v>
      </c>
    </row>
    <row r="39" spans="1:10" x14ac:dyDescent="0.2">
      <c r="A39" s="13">
        <v>37</v>
      </c>
      <c r="B39" s="29" t="s">
        <v>379</v>
      </c>
      <c r="C39" s="29" t="s">
        <v>380</v>
      </c>
      <c r="D39" s="30">
        <v>9</v>
      </c>
      <c r="E39" s="31">
        <v>767010</v>
      </c>
      <c r="F39" s="31"/>
      <c r="G39" s="29" t="s">
        <v>154</v>
      </c>
      <c r="H39" s="32">
        <v>3952364000</v>
      </c>
      <c r="I39" s="32"/>
      <c r="J39" s="33">
        <v>103</v>
      </c>
    </row>
    <row r="40" spans="1:10" x14ac:dyDescent="0.2">
      <c r="A40" s="13">
        <v>38</v>
      </c>
      <c r="B40" s="29" t="s">
        <v>381</v>
      </c>
      <c r="C40" s="29" t="s">
        <v>382</v>
      </c>
      <c r="D40" s="30">
        <v>6.25</v>
      </c>
      <c r="E40" s="31">
        <v>767010</v>
      </c>
      <c r="F40" s="31"/>
      <c r="G40" s="29" t="s">
        <v>154</v>
      </c>
      <c r="H40" s="32">
        <v>3877241000</v>
      </c>
      <c r="I40" s="32"/>
      <c r="J40" s="33">
        <v>95</v>
      </c>
    </row>
    <row r="41" spans="1:10" x14ac:dyDescent="0.2">
      <c r="A41" s="13">
        <v>39</v>
      </c>
      <c r="B41" s="29" t="s">
        <v>383</v>
      </c>
      <c r="C41" s="29" t="s">
        <v>384</v>
      </c>
      <c r="D41" s="30">
        <v>5.4</v>
      </c>
      <c r="E41" s="31">
        <v>53858</v>
      </c>
      <c r="F41" s="31"/>
      <c r="G41" s="29" t="s">
        <v>152</v>
      </c>
      <c r="H41" s="32">
        <v>3801855000</v>
      </c>
      <c r="I41" s="32"/>
      <c r="J41" s="33">
        <v>62</v>
      </c>
    </row>
    <row r="42" spans="1:10" x14ac:dyDescent="0.2">
      <c r="A42" s="13">
        <v>40</v>
      </c>
      <c r="B42" s="29" t="s">
        <v>385</v>
      </c>
      <c r="C42" s="29" t="s">
        <v>386</v>
      </c>
      <c r="D42" s="30">
        <v>4.875</v>
      </c>
      <c r="E42" s="31">
        <v>48549</v>
      </c>
      <c r="F42" s="31"/>
      <c r="G42" s="29" t="s">
        <v>152</v>
      </c>
      <c r="H42" s="32">
        <v>3782380000</v>
      </c>
      <c r="I42" s="32"/>
      <c r="J42" s="33">
        <v>59</v>
      </c>
    </row>
    <row r="43" spans="1:10" x14ac:dyDescent="0.2">
      <c r="A43" s="13">
        <v>41</v>
      </c>
      <c r="B43" s="29" t="s">
        <v>387</v>
      </c>
      <c r="C43" s="29" t="s">
        <v>213</v>
      </c>
      <c r="D43" s="30">
        <v>7.625</v>
      </c>
      <c r="E43" s="31">
        <v>45703</v>
      </c>
      <c r="F43" s="31"/>
      <c r="G43" s="29" t="s">
        <v>160</v>
      </c>
      <c r="H43" s="32">
        <v>3775440000</v>
      </c>
      <c r="I43" s="32"/>
      <c r="J43" s="33">
        <v>116</v>
      </c>
    </row>
    <row r="44" spans="1:10" x14ac:dyDescent="0.2">
      <c r="A44" s="13">
        <v>42</v>
      </c>
      <c r="B44" s="29" t="s">
        <v>217</v>
      </c>
      <c r="C44" s="29" t="s">
        <v>218</v>
      </c>
      <c r="D44" s="30">
        <v>7.75</v>
      </c>
      <c r="E44" s="31">
        <v>44348</v>
      </c>
      <c r="F44" s="31"/>
      <c r="G44" s="29" t="s">
        <v>201</v>
      </c>
      <c r="H44" s="32">
        <v>3746294100</v>
      </c>
      <c r="I44" s="32"/>
      <c r="J44" s="33">
        <v>94</v>
      </c>
    </row>
    <row r="45" spans="1:10" x14ac:dyDescent="0.2">
      <c r="A45" s="13">
        <v>43</v>
      </c>
      <c r="B45" s="29" t="s">
        <v>210</v>
      </c>
      <c r="C45" s="29" t="s">
        <v>211</v>
      </c>
      <c r="D45" s="30">
        <v>4.8360000000000003</v>
      </c>
      <c r="E45" s="31">
        <v>46882</v>
      </c>
      <c r="F45" s="31"/>
      <c r="G45" s="29" t="s">
        <v>152</v>
      </c>
      <c r="H45" s="32">
        <v>3667016000</v>
      </c>
      <c r="I45" s="32"/>
      <c r="J45" s="33">
        <v>67</v>
      </c>
    </row>
    <row r="46" spans="1:10" x14ac:dyDescent="0.2">
      <c r="A46" s="13">
        <v>44</v>
      </c>
      <c r="B46" s="29" t="s">
        <v>388</v>
      </c>
      <c r="C46" s="29" t="s">
        <v>213</v>
      </c>
      <c r="D46" s="30">
        <v>7.125</v>
      </c>
      <c r="E46" s="31">
        <v>45458</v>
      </c>
      <c r="F46" s="31"/>
      <c r="G46" s="29" t="s">
        <v>160</v>
      </c>
      <c r="H46" s="32">
        <v>3577264000</v>
      </c>
      <c r="I46" s="32"/>
      <c r="J46" s="33">
        <v>142</v>
      </c>
    </row>
    <row r="47" spans="1:10" x14ac:dyDescent="0.2">
      <c r="A47" s="13">
        <v>45</v>
      </c>
      <c r="B47" s="29" t="s">
        <v>389</v>
      </c>
      <c r="C47" s="29" t="s">
        <v>390</v>
      </c>
      <c r="D47" s="30">
        <v>4.75</v>
      </c>
      <c r="E47" s="31">
        <v>46784</v>
      </c>
      <c r="F47" s="31"/>
      <c r="G47" s="29" t="s">
        <v>152</v>
      </c>
      <c r="H47" s="32">
        <v>3541916000</v>
      </c>
      <c r="I47" s="32"/>
      <c r="J47" s="33">
        <v>113</v>
      </c>
    </row>
    <row r="48" spans="1:10" x14ac:dyDescent="0.2">
      <c r="A48" s="13">
        <v>46</v>
      </c>
      <c r="B48" s="29" t="s">
        <v>391</v>
      </c>
      <c r="C48" s="29" t="s">
        <v>363</v>
      </c>
      <c r="D48" s="30">
        <v>5.375</v>
      </c>
      <c r="E48" s="31">
        <v>53813</v>
      </c>
      <c r="F48" s="31"/>
      <c r="G48" s="29" t="s">
        <v>152</v>
      </c>
      <c r="H48" s="32">
        <v>3528129000</v>
      </c>
      <c r="I48" s="32"/>
      <c r="J48" s="33">
        <v>72</v>
      </c>
    </row>
    <row r="49" spans="1:10" x14ac:dyDescent="0.2">
      <c r="A49" s="13">
        <v>47</v>
      </c>
      <c r="B49" s="29" t="s">
        <v>132</v>
      </c>
      <c r="C49" s="29" t="s">
        <v>96</v>
      </c>
      <c r="D49" s="30">
        <v>4.0999999999999996</v>
      </c>
      <c r="E49" s="31">
        <v>53601</v>
      </c>
      <c r="F49" s="31"/>
      <c r="G49" s="29" t="s">
        <v>152</v>
      </c>
      <c r="H49" s="32">
        <v>3500356000</v>
      </c>
      <c r="I49" s="32"/>
      <c r="J49" s="33">
        <v>130</v>
      </c>
    </row>
    <row r="50" spans="1:10" x14ac:dyDescent="0.2">
      <c r="A50" s="13">
        <v>48</v>
      </c>
      <c r="B50" s="29" t="s">
        <v>207</v>
      </c>
      <c r="C50" s="29" t="s">
        <v>206</v>
      </c>
      <c r="D50" s="30">
        <v>6.75</v>
      </c>
      <c r="E50" s="31">
        <v>45092</v>
      </c>
      <c r="F50" s="31"/>
      <c r="G50" s="29" t="s">
        <v>154</v>
      </c>
      <c r="H50" s="32">
        <v>3459279000</v>
      </c>
      <c r="I50" s="32"/>
      <c r="J50" s="33">
        <v>94</v>
      </c>
    </row>
    <row r="51" spans="1:10" x14ac:dyDescent="0.2">
      <c r="A51" s="13">
        <v>49</v>
      </c>
      <c r="B51" s="29" t="s">
        <v>205</v>
      </c>
      <c r="C51" s="29" t="s">
        <v>206</v>
      </c>
      <c r="D51" s="30">
        <v>8.125</v>
      </c>
      <c r="E51" s="31">
        <v>44652</v>
      </c>
      <c r="F51" s="31"/>
      <c r="G51" s="29" t="s">
        <v>154</v>
      </c>
      <c r="H51" s="32">
        <v>3446744000</v>
      </c>
      <c r="I51" s="32"/>
      <c r="J51" s="33">
        <v>100</v>
      </c>
    </row>
    <row r="52" spans="1:10" ht="13.5" thickBot="1" x14ac:dyDescent="0.25">
      <c r="A52" s="14">
        <v>50</v>
      </c>
      <c r="B52" s="35" t="s">
        <v>351</v>
      </c>
      <c r="C52" s="35" t="s">
        <v>352</v>
      </c>
      <c r="D52" s="36">
        <v>5.875</v>
      </c>
      <c r="E52" s="37">
        <v>45611</v>
      </c>
      <c r="F52" s="37"/>
      <c r="G52" s="35" t="s">
        <v>160</v>
      </c>
      <c r="H52" s="38">
        <v>3428704000</v>
      </c>
      <c r="I52" s="38"/>
      <c r="J52" s="39">
        <v>176</v>
      </c>
    </row>
    <row r="53" spans="1:10" ht="13.5" thickTop="1" x14ac:dyDescent="0.2">
      <c r="A53" s="23" t="s">
        <v>431</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opLeftCell="A7" zoomScaleNormal="85" workbookViewId="0">
      <selection activeCell="A28" sqref="A28"/>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67</v>
      </c>
      <c r="B1" s="156"/>
      <c r="C1" s="156"/>
      <c r="D1" s="156"/>
      <c r="E1" s="156"/>
      <c r="F1" s="156"/>
      <c r="G1" s="156"/>
      <c r="H1" s="156"/>
      <c r="I1" s="156"/>
      <c r="J1" s="156"/>
    </row>
    <row r="2" spans="1:10" ht="13.5" thickTop="1" x14ac:dyDescent="0.2">
      <c r="A2" s="12" t="s">
        <v>21</v>
      </c>
      <c r="B2" s="24" t="s">
        <v>22</v>
      </c>
      <c r="C2" s="24" t="s">
        <v>23</v>
      </c>
      <c r="D2" s="25" t="s">
        <v>24</v>
      </c>
      <c r="E2" s="25" t="s">
        <v>25</v>
      </c>
      <c r="F2" s="24"/>
      <c r="G2" s="24" t="s">
        <v>26</v>
      </c>
      <c r="H2" s="25" t="s">
        <v>27</v>
      </c>
      <c r="I2" s="25"/>
      <c r="J2" s="27" t="s">
        <v>34</v>
      </c>
    </row>
    <row r="3" spans="1:10" x14ac:dyDescent="0.2">
      <c r="A3" s="15">
        <v>1</v>
      </c>
      <c r="B3" s="29" t="s">
        <v>231</v>
      </c>
      <c r="C3" s="29" t="s">
        <v>220</v>
      </c>
      <c r="D3" s="30">
        <v>4.95</v>
      </c>
      <c r="E3" s="31">
        <v>44757</v>
      </c>
      <c r="F3" s="31"/>
      <c r="G3" s="29" t="s">
        <v>77</v>
      </c>
      <c r="H3" s="32">
        <v>4154</v>
      </c>
      <c r="I3" s="32"/>
      <c r="J3" s="33">
        <v>103</v>
      </c>
    </row>
    <row r="4" spans="1:10" x14ac:dyDescent="0.2">
      <c r="A4" s="15">
        <v>2</v>
      </c>
      <c r="B4" s="29" t="s">
        <v>244</v>
      </c>
      <c r="C4" s="29" t="s">
        <v>245</v>
      </c>
      <c r="D4" s="30">
        <v>3.375</v>
      </c>
      <c r="E4" s="31">
        <v>46249</v>
      </c>
      <c r="F4" s="31"/>
      <c r="G4" s="29" t="s">
        <v>154</v>
      </c>
      <c r="H4" s="32">
        <v>3393</v>
      </c>
      <c r="I4" s="32"/>
      <c r="J4" s="33">
        <v>85</v>
      </c>
    </row>
    <row r="5" spans="1:10" x14ac:dyDescent="0.2">
      <c r="A5" s="15">
        <v>3</v>
      </c>
      <c r="B5" s="29" t="s">
        <v>229</v>
      </c>
      <c r="C5" s="29" t="s">
        <v>230</v>
      </c>
      <c r="D5" s="30">
        <v>0.5</v>
      </c>
      <c r="E5" s="31">
        <v>43570</v>
      </c>
      <c r="F5" s="31"/>
      <c r="G5" s="29" t="s">
        <v>77</v>
      </c>
      <c r="H5" s="32">
        <v>3368</v>
      </c>
      <c r="I5" s="32"/>
      <c r="J5" s="33">
        <v>71</v>
      </c>
    </row>
    <row r="6" spans="1:10" x14ac:dyDescent="0.2">
      <c r="A6" s="15">
        <v>4</v>
      </c>
      <c r="B6" s="29" t="s">
        <v>239</v>
      </c>
      <c r="C6" s="29" t="s">
        <v>224</v>
      </c>
      <c r="D6" s="30">
        <v>2.375</v>
      </c>
      <c r="E6" s="31">
        <v>44635</v>
      </c>
      <c r="F6" s="31"/>
      <c r="G6" s="29" t="s">
        <v>160</v>
      </c>
      <c r="H6" s="32">
        <v>3224</v>
      </c>
      <c r="I6" s="32"/>
      <c r="J6" s="33">
        <v>66</v>
      </c>
    </row>
    <row r="7" spans="1:10" x14ac:dyDescent="0.2">
      <c r="A7" s="15">
        <v>5</v>
      </c>
      <c r="B7" s="29" t="s">
        <v>392</v>
      </c>
      <c r="C7" s="29" t="s">
        <v>393</v>
      </c>
      <c r="D7" s="30">
        <v>2.875</v>
      </c>
      <c r="E7" s="31">
        <v>43661</v>
      </c>
      <c r="F7" s="31"/>
      <c r="G7" s="29" t="s">
        <v>77</v>
      </c>
      <c r="H7" s="32">
        <v>3105</v>
      </c>
      <c r="I7" s="32"/>
      <c r="J7" s="33">
        <v>79</v>
      </c>
    </row>
    <row r="8" spans="1:10" x14ac:dyDescent="0.2">
      <c r="A8" s="15">
        <v>6</v>
      </c>
      <c r="B8" s="29" t="s">
        <v>221</v>
      </c>
      <c r="C8" s="29" t="s">
        <v>222</v>
      </c>
      <c r="D8" s="30">
        <v>5.875</v>
      </c>
      <c r="E8" s="31">
        <v>44378</v>
      </c>
      <c r="F8" s="31"/>
      <c r="G8" s="29" t="s">
        <v>154</v>
      </c>
      <c r="H8" s="32">
        <v>2991</v>
      </c>
      <c r="I8" s="32"/>
      <c r="J8" s="33">
        <v>90</v>
      </c>
    </row>
    <row r="9" spans="1:10" x14ac:dyDescent="0.2">
      <c r="A9" s="15">
        <v>7</v>
      </c>
      <c r="B9" s="29" t="s">
        <v>233</v>
      </c>
      <c r="C9" s="29" t="s">
        <v>234</v>
      </c>
      <c r="D9" s="30">
        <v>0.35</v>
      </c>
      <c r="E9" s="31">
        <v>43997</v>
      </c>
      <c r="F9" s="31"/>
      <c r="G9" s="29" t="s">
        <v>83</v>
      </c>
      <c r="H9" s="32">
        <v>2815</v>
      </c>
      <c r="I9" s="32"/>
      <c r="J9" s="33">
        <v>64</v>
      </c>
    </row>
    <row r="10" spans="1:10" x14ac:dyDescent="0.2">
      <c r="A10" s="15">
        <v>8</v>
      </c>
      <c r="B10" s="29" t="s">
        <v>227</v>
      </c>
      <c r="C10" s="29" t="s">
        <v>228</v>
      </c>
      <c r="D10" s="30">
        <v>0.25</v>
      </c>
      <c r="E10" s="31">
        <v>43739</v>
      </c>
      <c r="F10" s="31"/>
      <c r="G10" s="29" t="s">
        <v>77</v>
      </c>
      <c r="H10" s="32">
        <v>2811</v>
      </c>
      <c r="I10" s="32"/>
      <c r="J10" s="33">
        <v>69</v>
      </c>
    </row>
    <row r="11" spans="1:10" x14ac:dyDescent="0.2">
      <c r="A11" s="15">
        <v>9</v>
      </c>
      <c r="B11" s="29" t="s">
        <v>394</v>
      </c>
      <c r="C11" s="29" t="s">
        <v>395</v>
      </c>
      <c r="D11" s="30">
        <v>3</v>
      </c>
      <c r="E11" s="31">
        <v>45322</v>
      </c>
      <c r="F11" s="31"/>
      <c r="G11" s="29" t="s">
        <v>160</v>
      </c>
      <c r="H11" s="32">
        <v>2717</v>
      </c>
      <c r="I11" s="32"/>
      <c r="J11" s="33">
        <v>78</v>
      </c>
    </row>
    <row r="12" spans="1:10" x14ac:dyDescent="0.2">
      <c r="A12" s="15">
        <v>10</v>
      </c>
      <c r="B12" s="29" t="s">
        <v>396</v>
      </c>
      <c r="C12" s="29" t="s">
        <v>397</v>
      </c>
      <c r="D12" s="30">
        <v>1</v>
      </c>
      <c r="E12" s="31">
        <v>45672</v>
      </c>
      <c r="F12" s="31"/>
      <c r="G12" s="29" t="s">
        <v>187</v>
      </c>
      <c r="H12" s="32">
        <v>2641</v>
      </c>
      <c r="I12" s="32"/>
      <c r="J12" s="33">
        <v>63</v>
      </c>
    </row>
    <row r="13" spans="1:10" x14ac:dyDescent="0.2">
      <c r="A13" s="15">
        <v>11</v>
      </c>
      <c r="B13" s="29" t="s">
        <v>219</v>
      </c>
      <c r="C13" s="29" t="s">
        <v>220</v>
      </c>
      <c r="D13" s="30">
        <v>4.75</v>
      </c>
      <c r="E13" s="31">
        <v>43936</v>
      </c>
      <c r="F13" s="31"/>
      <c r="G13" s="29" t="s">
        <v>77</v>
      </c>
      <c r="H13" s="32">
        <v>2506</v>
      </c>
      <c r="I13" s="32"/>
      <c r="J13" s="33">
        <v>103</v>
      </c>
    </row>
    <row r="14" spans="1:10" x14ac:dyDescent="0.2">
      <c r="A14" s="15">
        <v>12</v>
      </c>
      <c r="B14" s="29" t="s">
        <v>237</v>
      </c>
      <c r="C14" s="29" t="s">
        <v>238</v>
      </c>
      <c r="D14" s="30">
        <v>1</v>
      </c>
      <c r="E14" s="31">
        <v>44166</v>
      </c>
      <c r="F14" s="31"/>
      <c r="G14" s="29" t="s">
        <v>152</v>
      </c>
      <c r="H14" s="32">
        <v>2504</v>
      </c>
      <c r="I14" s="32"/>
      <c r="J14" s="33">
        <v>62</v>
      </c>
    </row>
    <row r="15" spans="1:10" x14ac:dyDescent="0.2">
      <c r="A15" s="15">
        <v>13</v>
      </c>
      <c r="B15" s="29" t="s">
        <v>223</v>
      </c>
      <c r="C15" s="29" t="s">
        <v>224</v>
      </c>
      <c r="D15" s="30">
        <v>1.25</v>
      </c>
      <c r="E15" s="31">
        <v>44256</v>
      </c>
      <c r="F15" s="31"/>
      <c r="G15" s="29" t="s">
        <v>160</v>
      </c>
      <c r="H15" s="32">
        <v>2403</v>
      </c>
      <c r="I15" s="32"/>
      <c r="J15" s="33">
        <v>81</v>
      </c>
    </row>
    <row r="16" spans="1:10" x14ac:dyDescent="0.2">
      <c r="A16" s="15">
        <v>14</v>
      </c>
      <c r="B16" s="29" t="s">
        <v>398</v>
      </c>
      <c r="C16" s="29" t="s">
        <v>232</v>
      </c>
      <c r="D16" s="30">
        <v>4.25</v>
      </c>
      <c r="E16" s="31">
        <v>53036</v>
      </c>
      <c r="F16" s="31"/>
      <c r="G16" s="29" t="s">
        <v>187</v>
      </c>
      <c r="H16" s="32">
        <v>2092</v>
      </c>
      <c r="I16" s="32"/>
      <c r="J16" s="33">
        <v>82</v>
      </c>
    </row>
    <row r="17" spans="1:10" x14ac:dyDescent="0.2">
      <c r="A17" s="15">
        <v>15</v>
      </c>
      <c r="B17" s="29" t="s">
        <v>399</v>
      </c>
      <c r="C17" s="29" t="s">
        <v>400</v>
      </c>
      <c r="D17" s="30">
        <v>0</v>
      </c>
      <c r="E17" s="31">
        <v>43631</v>
      </c>
      <c r="F17" s="31"/>
      <c r="G17" s="29" t="s">
        <v>77</v>
      </c>
      <c r="H17" s="32">
        <v>2006</v>
      </c>
      <c r="I17" s="32"/>
      <c r="J17" s="33">
        <v>58</v>
      </c>
    </row>
    <row r="18" spans="1:10" x14ac:dyDescent="0.2">
      <c r="A18" s="15">
        <v>16</v>
      </c>
      <c r="B18" s="29" t="s">
        <v>235</v>
      </c>
      <c r="C18" s="29" t="s">
        <v>236</v>
      </c>
      <c r="D18" s="30">
        <v>1.625</v>
      </c>
      <c r="E18" s="31">
        <v>45703</v>
      </c>
      <c r="F18" s="31"/>
      <c r="G18" s="29" t="s">
        <v>160</v>
      </c>
      <c r="H18" s="32">
        <v>1997</v>
      </c>
      <c r="I18" s="32"/>
      <c r="J18" s="33">
        <v>63</v>
      </c>
    </row>
    <row r="19" spans="1:10" x14ac:dyDescent="0.2">
      <c r="A19" s="15">
        <v>17</v>
      </c>
      <c r="B19" s="29" t="s">
        <v>401</v>
      </c>
      <c r="C19" s="29" t="s">
        <v>402</v>
      </c>
      <c r="D19" s="30">
        <v>0.75</v>
      </c>
      <c r="E19" s="31">
        <v>44454</v>
      </c>
      <c r="F19" s="31"/>
      <c r="G19" s="29" t="s">
        <v>160</v>
      </c>
      <c r="H19" s="32">
        <v>1992</v>
      </c>
      <c r="I19" s="32"/>
      <c r="J19" s="33">
        <v>58</v>
      </c>
    </row>
    <row r="20" spans="1:10" x14ac:dyDescent="0.2">
      <c r="A20" s="15">
        <v>18</v>
      </c>
      <c r="B20" s="29" t="s">
        <v>240</v>
      </c>
      <c r="C20" s="29" t="s">
        <v>241</v>
      </c>
      <c r="D20" s="30">
        <v>1.5</v>
      </c>
      <c r="E20" s="31">
        <v>44348</v>
      </c>
      <c r="F20" s="31"/>
      <c r="G20" s="29" t="s">
        <v>160</v>
      </c>
      <c r="H20" s="32">
        <v>1973</v>
      </c>
      <c r="I20" s="32"/>
      <c r="J20" s="33">
        <v>69</v>
      </c>
    </row>
    <row r="21" spans="1:10" x14ac:dyDescent="0.2">
      <c r="A21" s="15">
        <v>19</v>
      </c>
      <c r="B21" s="29" t="s">
        <v>248</v>
      </c>
      <c r="C21" s="29" t="s">
        <v>234</v>
      </c>
      <c r="D21" s="30">
        <v>0.9</v>
      </c>
      <c r="E21" s="31">
        <v>44454</v>
      </c>
      <c r="F21" s="31"/>
      <c r="G21" s="29" t="s">
        <v>83</v>
      </c>
      <c r="H21" s="32">
        <v>1972</v>
      </c>
      <c r="I21" s="32"/>
      <c r="J21" s="33">
        <v>57</v>
      </c>
    </row>
    <row r="22" spans="1:10" x14ac:dyDescent="0.2">
      <c r="A22" s="15">
        <v>20</v>
      </c>
      <c r="B22" s="29" t="s">
        <v>403</v>
      </c>
      <c r="C22" s="29" t="s">
        <v>404</v>
      </c>
      <c r="D22" s="30">
        <v>1.25</v>
      </c>
      <c r="E22" s="31">
        <v>45731</v>
      </c>
      <c r="F22" s="31"/>
      <c r="G22" s="29" t="s">
        <v>187</v>
      </c>
      <c r="H22" s="32">
        <v>1945</v>
      </c>
      <c r="I22" s="32"/>
      <c r="J22" s="33">
        <v>82</v>
      </c>
    </row>
    <row r="23" spans="1:10" x14ac:dyDescent="0.2">
      <c r="A23" s="15">
        <v>21</v>
      </c>
      <c r="B23" s="29" t="s">
        <v>405</v>
      </c>
      <c r="C23" s="29" t="s">
        <v>406</v>
      </c>
      <c r="D23" s="30">
        <v>0</v>
      </c>
      <c r="E23" s="31">
        <v>43647</v>
      </c>
      <c r="F23" s="31"/>
      <c r="G23" s="29" t="s">
        <v>187</v>
      </c>
      <c r="H23" s="32">
        <v>1913</v>
      </c>
      <c r="I23" s="32"/>
      <c r="J23" s="33">
        <v>61</v>
      </c>
    </row>
    <row r="24" spans="1:10" x14ac:dyDescent="0.2">
      <c r="A24" s="15">
        <v>22</v>
      </c>
      <c r="B24" s="29" t="s">
        <v>407</v>
      </c>
      <c r="C24" s="29" t="s">
        <v>408</v>
      </c>
      <c r="D24" s="30">
        <v>0.59899999999999998</v>
      </c>
      <c r="E24" s="31">
        <v>45505</v>
      </c>
      <c r="F24" s="31"/>
      <c r="G24" s="29" t="s">
        <v>187</v>
      </c>
      <c r="H24" s="32">
        <v>1905</v>
      </c>
      <c r="I24" s="32"/>
      <c r="J24" s="33">
        <v>61</v>
      </c>
    </row>
    <row r="25" spans="1:10" x14ac:dyDescent="0.2">
      <c r="A25" s="15">
        <v>23</v>
      </c>
      <c r="B25" s="29" t="s">
        <v>409</v>
      </c>
      <c r="C25" s="29" t="s">
        <v>410</v>
      </c>
      <c r="D25" s="30">
        <v>4.375</v>
      </c>
      <c r="E25" s="31">
        <v>43480</v>
      </c>
      <c r="F25" s="31"/>
      <c r="G25" s="29" t="s">
        <v>77</v>
      </c>
      <c r="H25" s="32">
        <v>1872</v>
      </c>
      <c r="I25" s="32"/>
      <c r="J25" s="33">
        <v>58</v>
      </c>
    </row>
    <row r="26" spans="1:10" x14ac:dyDescent="0.2">
      <c r="A26" s="15">
        <v>24</v>
      </c>
      <c r="B26" s="29" t="s">
        <v>411</v>
      </c>
      <c r="C26" s="29" t="s">
        <v>412</v>
      </c>
      <c r="D26" s="30">
        <v>2.25</v>
      </c>
      <c r="E26" s="31">
        <v>44180</v>
      </c>
      <c r="F26" s="31"/>
      <c r="G26" s="29" t="s">
        <v>77</v>
      </c>
      <c r="H26" s="32">
        <v>1854</v>
      </c>
      <c r="I26" s="32"/>
      <c r="J26" s="33">
        <v>55</v>
      </c>
    </row>
    <row r="27" spans="1:10" ht="13.5" thickBot="1" x14ac:dyDescent="0.25">
      <c r="A27" s="16">
        <v>25</v>
      </c>
      <c r="B27" s="35" t="s">
        <v>413</v>
      </c>
      <c r="C27" s="35" t="s">
        <v>414</v>
      </c>
      <c r="D27" s="36">
        <v>2</v>
      </c>
      <c r="E27" s="37">
        <v>44531</v>
      </c>
      <c r="F27" s="37"/>
      <c r="G27" s="35" t="s">
        <v>187</v>
      </c>
      <c r="H27" s="38">
        <v>1815</v>
      </c>
      <c r="I27" s="38"/>
      <c r="J27" s="39">
        <v>55</v>
      </c>
    </row>
    <row r="28" spans="1:10" ht="13.5" thickTop="1" x14ac:dyDescent="0.2">
      <c r="A28" s="23" t="s">
        <v>431</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activeCell="A28" sqref="A28"/>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55" t="s">
        <v>68</v>
      </c>
      <c r="B1" s="156"/>
      <c r="C1" s="156"/>
      <c r="D1" s="156"/>
      <c r="E1" s="156"/>
      <c r="F1" s="156"/>
      <c r="G1" s="156"/>
      <c r="H1" s="156"/>
      <c r="I1" s="156"/>
      <c r="J1" s="156"/>
    </row>
    <row r="2" spans="1:10" ht="13.5" thickTop="1" x14ac:dyDescent="0.2">
      <c r="A2" s="12" t="s">
        <v>21</v>
      </c>
      <c r="B2" s="24" t="s">
        <v>22</v>
      </c>
      <c r="C2" s="24" t="s">
        <v>23</v>
      </c>
      <c r="D2" s="24" t="s">
        <v>24</v>
      </c>
      <c r="E2" s="25" t="s">
        <v>25</v>
      </c>
      <c r="F2" s="24"/>
      <c r="G2" s="24" t="s">
        <v>26</v>
      </c>
      <c r="H2" s="25" t="s">
        <v>28</v>
      </c>
      <c r="I2" s="25"/>
      <c r="J2" s="27" t="s">
        <v>34</v>
      </c>
    </row>
    <row r="3" spans="1:10" x14ac:dyDescent="0.2">
      <c r="A3" s="13">
        <v>1</v>
      </c>
      <c r="B3" s="29" t="s">
        <v>244</v>
      </c>
      <c r="C3" s="29" t="s">
        <v>245</v>
      </c>
      <c r="D3" s="30">
        <v>3.375</v>
      </c>
      <c r="E3" s="31">
        <v>46249</v>
      </c>
      <c r="F3" s="31"/>
      <c r="G3" s="29" t="s">
        <v>154</v>
      </c>
      <c r="H3" s="32">
        <v>4842978000</v>
      </c>
      <c r="I3" s="32"/>
      <c r="J3" s="42">
        <v>85</v>
      </c>
    </row>
    <row r="4" spans="1:10" x14ac:dyDescent="0.2">
      <c r="A4" s="13">
        <v>2</v>
      </c>
      <c r="B4" s="29" t="s">
        <v>223</v>
      </c>
      <c r="C4" s="29" t="s">
        <v>224</v>
      </c>
      <c r="D4" s="30">
        <v>1.25</v>
      </c>
      <c r="E4" s="31">
        <v>44256</v>
      </c>
      <c r="F4" s="31"/>
      <c r="G4" s="29" t="s">
        <v>160</v>
      </c>
      <c r="H4" s="32">
        <v>4139511000</v>
      </c>
      <c r="I4" s="32"/>
      <c r="J4" s="42">
        <v>81</v>
      </c>
    </row>
    <row r="5" spans="1:10" x14ac:dyDescent="0.2">
      <c r="A5" s="13">
        <v>3</v>
      </c>
      <c r="B5" s="29" t="s">
        <v>396</v>
      </c>
      <c r="C5" s="29" t="s">
        <v>397</v>
      </c>
      <c r="D5" s="30">
        <v>1</v>
      </c>
      <c r="E5" s="31">
        <v>45672</v>
      </c>
      <c r="F5" s="31"/>
      <c r="G5" s="29" t="s">
        <v>187</v>
      </c>
      <c r="H5" s="32">
        <v>3522475000</v>
      </c>
      <c r="I5" s="32"/>
      <c r="J5" s="42">
        <v>63</v>
      </c>
    </row>
    <row r="6" spans="1:10" x14ac:dyDescent="0.2">
      <c r="A6" s="13">
        <v>4</v>
      </c>
      <c r="B6" s="29" t="s">
        <v>229</v>
      </c>
      <c r="C6" s="29" t="s">
        <v>230</v>
      </c>
      <c r="D6" s="30">
        <v>0.5</v>
      </c>
      <c r="E6" s="31">
        <v>43570</v>
      </c>
      <c r="F6" s="31"/>
      <c r="G6" s="29" t="s">
        <v>77</v>
      </c>
      <c r="H6" s="32">
        <v>3507865000</v>
      </c>
      <c r="I6" s="32"/>
      <c r="J6" s="42">
        <v>71</v>
      </c>
    </row>
    <row r="7" spans="1:10" x14ac:dyDescent="0.2">
      <c r="A7" s="13">
        <v>5</v>
      </c>
      <c r="B7" s="29" t="s">
        <v>249</v>
      </c>
      <c r="C7" s="29" t="s">
        <v>250</v>
      </c>
      <c r="D7" s="30">
        <v>1</v>
      </c>
      <c r="E7" s="31">
        <v>43800</v>
      </c>
      <c r="F7" s="31"/>
      <c r="G7" s="29" t="s">
        <v>152</v>
      </c>
      <c r="H7" s="32">
        <v>3341574000</v>
      </c>
      <c r="I7" s="32"/>
      <c r="J7" s="42">
        <v>42</v>
      </c>
    </row>
    <row r="8" spans="1:10" x14ac:dyDescent="0.2">
      <c r="A8" s="13">
        <v>6</v>
      </c>
      <c r="B8" s="29" t="s">
        <v>221</v>
      </c>
      <c r="C8" s="29" t="s">
        <v>222</v>
      </c>
      <c r="D8" s="30">
        <v>5.875</v>
      </c>
      <c r="E8" s="31">
        <v>44378</v>
      </c>
      <c r="F8" s="31"/>
      <c r="G8" s="29" t="s">
        <v>154</v>
      </c>
      <c r="H8" s="32">
        <v>3124605000</v>
      </c>
      <c r="I8" s="32"/>
      <c r="J8" s="42">
        <v>90</v>
      </c>
    </row>
    <row r="9" spans="1:10" x14ac:dyDescent="0.2">
      <c r="A9" s="13">
        <v>7</v>
      </c>
      <c r="B9" s="29" t="s">
        <v>239</v>
      </c>
      <c r="C9" s="29" t="s">
        <v>224</v>
      </c>
      <c r="D9" s="30">
        <v>2.375</v>
      </c>
      <c r="E9" s="31">
        <v>44635</v>
      </c>
      <c r="F9" s="31"/>
      <c r="G9" s="29" t="s">
        <v>160</v>
      </c>
      <c r="H9" s="32">
        <v>3007294000</v>
      </c>
      <c r="I9" s="32"/>
      <c r="J9" s="42">
        <v>66</v>
      </c>
    </row>
    <row r="10" spans="1:10" x14ac:dyDescent="0.2">
      <c r="A10" s="13">
        <v>8</v>
      </c>
      <c r="B10" s="29" t="s">
        <v>246</v>
      </c>
      <c r="C10" s="29" t="s">
        <v>224</v>
      </c>
      <c r="D10" s="30">
        <v>0.25</v>
      </c>
      <c r="E10" s="31">
        <v>43525</v>
      </c>
      <c r="F10" s="31"/>
      <c r="G10" s="29" t="s">
        <v>160</v>
      </c>
      <c r="H10" s="32">
        <v>2985113000</v>
      </c>
      <c r="I10" s="32"/>
      <c r="J10" s="42">
        <v>69</v>
      </c>
    </row>
    <row r="11" spans="1:10" x14ac:dyDescent="0.2">
      <c r="A11" s="13">
        <v>9</v>
      </c>
      <c r="B11" s="29" t="s">
        <v>225</v>
      </c>
      <c r="C11" s="29" t="s">
        <v>226</v>
      </c>
      <c r="D11" s="30">
        <v>3</v>
      </c>
      <c r="E11" s="31">
        <v>52550</v>
      </c>
      <c r="F11" s="31"/>
      <c r="G11" s="29" t="s">
        <v>152</v>
      </c>
      <c r="H11" s="32">
        <v>2897743500</v>
      </c>
      <c r="I11" s="32"/>
      <c r="J11" s="42">
        <v>63</v>
      </c>
    </row>
    <row r="12" spans="1:10" x14ac:dyDescent="0.2">
      <c r="A12" s="13">
        <v>10</v>
      </c>
      <c r="B12" s="29" t="s">
        <v>247</v>
      </c>
      <c r="C12" s="29" t="s">
        <v>415</v>
      </c>
      <c r="D12" s="30">
        <v>2</v>
      </c>
      <c r="E12" s="31">
        <v>43692</v>
      </c>
      <c r="F12" s="31"/>
      <c r="G12" s="29" t="s">
        <v>187</v>
      </c>
      <c r="H12" s="32">
        <v>2807071000</v>
      </c>
      <c r="I12" s="32"/>
      <c r="J12" s="42">
        <v>60</v>
      </c>
    </row>
    <row r="13" spans="1:10" x14ac:dyDescent="0.2">
      <c r="A13" s="13">
        <v>11</v>
      </c>
      <c r="B13" s="29" t="s">
        <v>242</v>
      </c>
      <c r="C13" s="29" t="s">
        <v>243</v>
      </c>
      <c r="D13" s="30">
        <v>0</v>
      </c>
      <c r="E13" s="31">
        <v>43435</v>
      </c>
      <c r="F13" s="31"/>
      <c r="G13" s="29" t="s">
        <v>187</v>
      </c>
      <c r="H13" s="32">
        <v>2755013000</v>
      </c>
      <c r="I13" s="32"/>
      <c r="J13" s="42">
        <v>61</v>
      </c>
    </row>
    <row r="14" spans="1:10" x14ac:dyDescent="0.2">
      <c r="A14" s="13">
        <v>12</v>
      </c>
      <c r="B14" s="29" t="s">
        <v>235</v>
      </c>
      <c r="C14" s="29" t="s">
        <v>236</v>
      </c>
      <c r="D14" s="30">
        <v>1.625</v>
      </c>
      <c r="E14" s="31">
        <v>45703</v>
      </c>
      <c r="F14" s="31"/>
      <c r="G14" s="29" t="s">
        <v>160</v>
      </c>
      <c r="H14" s="32">
        <v>2750194000</v>
      </c>
      <c r="I14" s="32"/>
      <c r="J14" s="42">
        <v>63</v>
      </c>
    </row>
    <row r="15" spans="1:10" x14ac:dyDescent="0.2">
      <c r="A15" s="13">
        <v>13</v>
      </c>
      <c r="B15" s="29" t="s">
        <v>394</v>
      </c>
      <c r="C15" s="29" t="s">
        <v>395</v>
      </c>
      <c r="D15" s="30">
        <v>3</v>
      </c>
      <c r="E15" s="31">
        <v>45322</v>
      </c>
      <c r="F15" s="31"/>
      <c r="G15" s="29" t="s">
        <v>160</v>
      </c>
      <c r="H15" s="32">
        <v>2458914000</v>
      </c>
      <c r="I15" s="32"/>
      <c r="J15" s="42">
        <v>78</v>
      </c>
    </row>
    <row r="16" spans="1:10" x14ac:dyDescent="0.2">
      <c r="A16" s="13">
        <v>14</v>
      </c>
      <c r="B16" s="29" t="s">
        <v>416</v>
      </c>
      <c r="C16" s="29" t="s">
        <v>417</v>
      </c>
      <c r="D16" s="30">
        <v>1</v>
      </c>
      <c r="E16" s="31">
        <v>45047</v>
      </c>
      <c r="F16" s="31"/>
      <c r="G16" s="29" t="s">
        <v>83</v>
      </c>
      <c r="H16" s="32">
        <v>2059317000</v>
      </c>
      <c r="I16" s="32"/>
      <c r="J16" s="42">
        <v>27</v>
      </c>
    </row>
    <row r="17" spans="1:10" x14ac:dyDescent="0.2">
      <c r="A17" s="13">
        <v>15</v>
      </c>
      <c r="B17" s="29" t="s">
        <v>418</v>
      </c>
      <c r="C17" s="29" t="s">
        <v>236</v>
      </c>
      <c r="D17" s="30">
        <v>1.625</v>
      </c>
      <c r="E17" s="31">
        <v>46433</v>
      </c>
      <c r="F17" s="31"/>
      <c r="G17" s="29" t="s">
        <v>160</v>
      </c>
      <c r="H17" s="32">
        <v>2055090000</v>
      </c>
      <c r="I17" s="32"/>
      <c r="J17" s="42">
        <v>41</v>
      </c>
    </row>
    <row r="18" spans="1:10" x14ac:dyDescent="0.2">
      <c r="A18" s="13">
        <v>16</v>
      </c>
      <c r="B18" s="29" t="s">
        <v>251</v>
      </c>
      <c r="C18" s="29" t="s">
        <v>252</v>
      </c>
      <c r="D18" s="30">
        <v>0</v>
      </c>
      <c r="E18" s="31">
        <v>43511</v>
      </c>
      <c r="F18" s="31"/>
      <c r="G18" s="29" t="s">
        <v>187</v>
      </c>
      <c r="H18" s="32">
        <v>1947042000</v>
      </c>
      <c r="I18" s="32"/>
      <c r="J18" s="42">
        <v>49</v>
      </c>
    </row>
    <row r="19" spans="1:10" x14ac:dyDescent="0.2">
      <c r="A19" s="13">
        <v>17</v>
      </c>
      <c r="B19" s="29" t="s">
        <v>419</v>
      </c>
      <c r="C19" s="29" t="s">
        <v>420</v>
      </c>
      <c r="D19" s="30">
        <v>1.25</v>
      </c>
      <c r="E19" s="31">
        <v>45275</v>
      </c>
      <c r="F19" s="31"/>
      <c r="G19" s="29" t="s">
        <v>187</v>
      </c>
      <c r="H19" s="32">
        <v>1859563000</v>
      </c>
      <c r="I19" s="32"/>
      <c r="J19" s="42">
        <v>54</v>
      </c>
    </row>
    <row r="20" spans="1:10" x14ac:dyDescent="0.2">
      <c r="A20" s="13">
        <v>18</v>
      </c>
      <c r="B20" s="29" t="s">
        <v>421</v>
      </c>
      <c r="C20" s="29" t="s">
        <v>422</v>
      </c>
      <c r="D20" s="30">
        <v>5</v>
      </c>
      <c r="E20" s="31">
        <v>45566</v>
      </c>
      <c r="F20" s="31"/>
      <c r="G20" s="29" t="s">
        <v>187</v>
      </c>
      <c r="H20" s="32">
        <v>1850573630</v>
      </c>
      <c r="I20" s="32"/>
      <c r="J20" s="42">
        <v>101</v>
      </c>
    </row>
    <row r="21" spans="1:10" x14ac:dyDescent="0.2">
      <c r="A21" s="13">
        <v>19</v>
      </c>
      <c r="B21" s="29" t="s">
        <v>423</v>
      </c>
      <c r="C21" s="29" t="s">
        <v>424</v>
      </c>
      <c r="D21" s="30">
        <v>5.5</v>
      </c>
      <c r="E21" s="31">
        <v>46280</v>
      </c>
      <c r="F21" s="31"/>
      <c r="G21" s="29" t="s">
        <v>160</v>
      </c>
      <c r="H21" s="32">
        <v>1824074000</v>
      </c>
      <c r="I21" s="32"/>
      <c r="J21" s="42">
        <v>52</v>
      </c>
    </row>
    <row r="22" spans="1:10" x14ac:dyDescent="0.2">
      <c r="A22" s="13">
        <v>20</v>
      </c>
      <c r="B22" s="29" t="s">
        <v>425</v>
      </c>
      <c r="C22" s="29" t="s">
        <v>426</v>
      </c>
      <c r="D22" s="30">
        <v>1</v>
      </c>
      <c r="E22" s="31">
        <v>44454</v>
      </c>
      <c r="F22" s="31"/>
      <c r="G22" s="29" t="s">
        <v>152</v>
      </c>
      <c r="H22" s="32">
        <v>1712009000</v>
      </c>
      <c r="I22" s="32"/>
      <c r="J22" s="42">
        <v>72</v>
      </c>
    </row>
    <row r="23" spans="1:10" x14ac:dyDescent="0.2">
      <c r="A23" s="13">
        <v>21</v>
      </c>
      <c r="B23" s="29" t="s">
        <v>427</v>
      </c>
      <c r="C23" s="29" t="s">
        <v>153</v>
      </c>
      <c r="D23" s="30">
        <v>0.5</v>
      </c>
      <c r="E23" s="31">
        <v>44956</v>
      </c>
      <c r="F23" s="31"/>
      <c r="G23" s="29" t="s">
        <v>187</v>
      </c>
      <c r="H23" s="32">
        <v>1699622000</v>
      </c>
      <c r="I23" s="32"/>
      <c r="J23" s="42">
        <v>59</v>
      </c>
    </row>
    <row r="24" spans="1:10" x14ac:dyDescent="0.2">
      <c r="A24" s="13">
        <v>22</v>
      </c>
      <c r="B24" s="29" t="s">
        <v>428</v>
      </c>
      <c r="C24" s="29" t="s">
        <v>426</v>
      </c>
      <c r="D24" s="30">
        <v>0.25</v>
      </c>
      <c r="E24" s="31">
        <v>43723</v>
      </c>
      <c r="F24" s="31"/>
      <c r="G24" s="29" t="s">
        <v>152</v>
      </c>
      <c r="H24" s="32">
        <v>1636849000</v>
      </c>
      <c r="I24" s="32"/>
      <c r="J24" s="42">
        <v>63</v>
      </c>
    </row>
    <row r="25" spans="1:10" x14ac:dyDescent="0.2">
      <c r="A25" s="13">
        <v>23</v>
      </c>
      <c r="B25" s="29" t="s">
        <v>237</v>
      </c>
      <c r="C25" s="29" t="s">
        <v>238</v>
      </c>
      <c r="D25" s="30">
        <v>1</v>
      </c>
      <c r="E25" s="31">
        <v>44166</v>
      </c>
      <c r="F25" s="31"/>
      <c r="G25" s="29" t="s">
        <v>152</v>
      </c>
      <c r="H25" s="32">
        <v>1629477000</v>
      </c>
      <c r="I25" s="32"/>
      <c r="J25" s="42">
        <v>62</v>
      </c>
    </row>
    <row r="26" spans="1:10" x14ac:dyDescent="0.2">
      <c r="A26" s="13">
        <v>24</v>
      </c>
      <c r="B26" s="29" t="s">
        <v>429</v>
      </c>
      <c r="C26" s="29" t="s">
        <v>253</v>
      </c>
      <c r="D26" s="30">
        <v>1</v>
      </c>
      <c r="E26" s="31">
        <v>44013</v>
      </c>
      <c r="F26" s="31"/>
      <c r="G26" s="29" t="s">
        <v>187</v>
      </c>
      <c r="H26" s="32">
        <v>1591277000</v>
      </c>
      <c r="I26" s="32"/>
      <c r="J26" s="42">
        <v>40</v>
      </c>
    </row>
    <row r="27" spans="1:10" ht="13.5" thickBot="1" x14ac:dyDescent="0.25">
      <c r="A27" s="14">
        <v>25</v>
      </c>
      <c r="B27" s="35" t="s">
        <v>399</v>
      </c>
      <c r="C27" s="35" t="s">
        <v>400</v>
      </c>
      <c r="D27" s="36">
        <v>0</v>
      </c>
      <c r="E27" s="37">
        <v>43631</v>
      </c>
      <c r="F27" s="37"/>
      <c r="G27" s="35" t="s">
        <v>77</v>
      </c>
      <c r="H27" s="38">
        <v>1587128000</v>
      </c>
      <c r="I27" s="38"/>
      <c r="J27" s="43">
        <v>58</v>
      </c>
    </row>
    <row r="28" spans="1:10" ht="13.5" thickTop="1" x14ac:dyDescent="0.2">
      <c r="A28" s="23" t="s">
        <v>431</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16" zoomScaleNormal="100" workbookViewId="0">
      <selection activeCell="A41" sqref="A41"/>
    </sheetView>
  </sheetViews>
  <sheetFormatPr defaultRowHeight="12.75" x14ac:dyDescent="0.2"/>
  <sheetData>
    <row r="41" spans="1:1" x14ac:dyDescent="0.2">
      <c r="A41" s="23" t="s">
        <v>431</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4" workbookViewId="0">
      <selection activeCell="A41" sqref="A41"/>
    </sheetView>
  </sheetViews>
  <sheetFormatPr defaultRowHeight="12.75" x14ac:dyDescent="0.2"/>
  <sheetData>
    <row r="41" spans="1:1" x14ac:dyDescent="0.2">
      <c r="A41" s="23" t="s">
        <v>431</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7" workbookViewId="0">
      <selection activeCell="A41" sqref="A41"/>
    </sheetView>
  </sheetViews>
  <sheetFormatPr defaultRowHeight="12.75" x14ac:dyDescent="0.2"/>
  <sheetData>
    <row r="41" spans="1:1" x14ac:dyDescent="0.2">
      <c r="A41" s="23" t="s">
        <v>431</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workbookViewId="0">
      <selection activeCell="A14" sqref="A14"/>
    </sheetView>
  </sheetViews>
  <sheetFormatPr defaultRowHeight="12.75" x14ac:dyDescent="0.2"/>
  <cols>
    <col min="2" max="2" width="14.85546875" customWidth="1"/>
    <col min="3" max="3" width="17" bestFit="1" customWidth="1"/>
    <col min="4" max="4" width="18.5703125" bestFit="1" customWidth="1"/>
  </cols>
  <sheetData>
    <row r="1" spans="1:5" ht="13.5" thickBot="1" x14ac:dyDescent="0.25">
      <c r="A1" s="151" t="s">
        <v>51</v>
      </c>
      <c r="B1" s="152"/>
      <c r="C1" s="152"/>
      <c r="D1" s="152"/>
    </row>
    <row r="2" spans="1:5" ht="13.5" thickTop="1" x14ac:dyDescent="0.2">
      <c r="A2" s="44"/>
      <c r="B2" s="27" t="s">
        <v>32</v>
      </c>
      <c r="C2" s="45" t="s">
        <v>52</v>
      </c>
      <c r="D2" s="45" t="s">
        <v>74</v>
      </c>
    </row>
    <row r="3" spans="1:5" x14ac:dyDescent="0.2">
      <c r="A3" s="46" t="s">
        <v>3</v>
      </c>
      <c r="B3" s="47">
        <v>509</v>
      </c>
      <c r="C3" s="48">
        <v>675</v>
      </c>
      <c r="D3" s="48">
        <v>362813864.79067701</v>
      </c>
      <c r="E3" s="142"/>
    </row>
    <row r="4" spans="1:5" x14ac:dyDescent="0.2">
      <c r="A4" s="49" t="s">
        <v>4</v>
      </c>
      <c r="B4" s="47">
        <v>2930</v>
      </c>
      <c r="C4" s="48">
        <v>2886.8127490039801</v>
      </c>
      <c r="D4" s="48">
        <v>1486225215.0615101</v>
      </c>
      <c r="E4" s="142"/>
    </row>
    <row r="5" spans="1:5" x14ac:dyDescent="0.2">
      <c r="A5" s="49" t="s">
        <v>5</v>
      </c>
      <c r="B5" s="47">
        <v>9567</v>
      </c>
      <c r="C5" s="48">
        <v>12148.494023904301</v>
      </c>
      <c r="D5" s="48">
        <v>6189577145.8028202</v>
      </c>
      <c r="E5" s="142"/>
    </row>
    <row r="6" spans="1:5" x14ac:dyDescent="0.2">
      <c r="A6" s="49" t="s">
        <v>6</v>
      </c>
      <c r="B6" s="47">
        <v>11628</v>
      </c>
      <c r="C6" s="48">
        <v>26356.561752988</v>
      </c>
      <c r="D6" s="48">
        <v>12411244221.0165</v>
      </c>
      <c r="E6" s="142"/>
    </row>
    <row r="7" spans="1:5" x14ac:dyDescent="0.2">
      <c r="A7" s="49" t="s">
        <v>8</v>
      </c>
      <c r="B7" s="47">
        <v>3145</v>
      </c>
      <c r="C7" s="48">
        <v>8695.2191235059709</v>
      </c>
      <c r="D7" s="48">
        <v>4243277981.19175</v>
      </c>
      <c r="E7" s="142"/>
    </row>
    <row r="8" spans="1:5" x14ac:dyDescent="0.2">
      <c r="A8" s="49" t="s">
        <v>9</v>
      </c>
      <c r="B8" s="47">
        <v>2377</v>
      </c>
      <c r="C8" s="48">
        <v>4857.61354581673</v>
      </c>
      <c r="D8" s="48">
        <v>3112513209.4307499</v>
      </c>
      <c r="E8" s="142"/>
    </row>
    <row r="9" spans="1:5" x14ac:dyDescent="0.2">
      <c r="A9" s="49" t="s">
        <v>10</v>
      </c>
      <c r="B9" s="47">
        <v>799</v>
      </c>
      <c r="C9" s="48">
        <v>1997.41434262948</v>
      </c>
      <c r="D9" s="48">
        <v>1472501816.0218301</v>
      </c>
      <c r="E9" s="142"/>
    </row>
    <row r="10" spans="1:5" x14ac:dyDescent="0.2">
      <c r="A10" s="49" t="s">
        <v>11</v>
      </c>
      <c r="B10" s="47">
        <v>53</v>
      </c>
      <c r="C10" s="48">
        <v>106.11952191235</v>
      </c>
      <c r="D10" s="48">
        <v>98572741.127489999</v>
      </c>
      <c r="E10" s="142"/>
    </row>
    <row r="11" spans="1:5" x14ac:dyDescent="0.2">
      <c r="A11" s="49" t="s">
        <v>12</v>
      </c>
      <c r="B11" s="47">
        <v>21</v>
      </c>
      <c r="C11" s="48">
        <v>123.23505976095601</v>
      </c>
      <c r="D11" s="48">
        <v>57845479.406095602</v>
      </c>
      <c r="E11" s="142"/>
    </row>
    <row r="12" spans="1:5" x14ac:dyDescent="0.2">
      <c r="A12" s="49" t="s">
        <v>13</v>
      </c>
      <c r="B12" s="47">
        <v>46</v>
      </c>
      <c r="C12" s="48">
        <v>88.211155378485998</v>
      </c>
      <c r="D12" s="48">
        <v>92312460.183266893</v>
      </c>
      <c r="E12" s="142"/>
    </row>
    <row r="13" spans="1:5" ht="13.5" thickBot="1" x14ac:dyDescent="0.25">
      <c r="A13" s="50" t="s">
        <v>14</v>
      </c>
      <c r="B13" s="51">
        <v>60747</v>
      </c>
      <c r="C13" s="52">
        <v>3842.2988047808699</v>
      </c>
      <c r="D13" s="52">
        <v>2001854943.6598401</v>
      </c>
      <c r="E13" s="142"/>
    </row>
    <row r="14" spans="1:5" ht="13.5" thickTop="1" x14ac:dyDescent="0.2">
      <c r="A14" s="23" t="s">
        <v>431</v>
      </c>
    </row>
    <row r="22" spans="3:3" x14ac:dyDescent="0.2">
      <c r="C22" t="s">
        <v>20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A26" sqref="A26"/>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51" t="s">
        <v>37</v>
      </c>
      <c r="B1" s="152"/>
      <c r="C1" s="152"/>
      <c r="D1" s="152"/>
      <c r="E1" s="152"/>
      <c r="F1" s="152"/>
      <c r="G1" s="152"/>
      <c r="H1" s="152"/>
      <c r="I1" s="152"/>
    </row>
    <row r="2" spans="1:9" ht="13.5" thickTop="1" x14ac:dyDescent="0.2">
      <c r="A2" s="95"/>
      <c r="B2" s="53">
        <v>2016</v>
      </c>
      <c r="C2" s="45">
        <v>2017</v>
      </c>
      <c r="D2" s="27">
        <v>2018</v>
      </c>
      <c r="E2" s="54"/>
      <c r="F2" s="55" t="s">
        <v>254</v>
      </c>
      <c r="G2" s="56" t="s">
        <v>255</v>
      </c>
      <c r="H2" s="56" t="s">
        <v>256</v>
      </c>
      <c r="I2" s="57" t="s">
        <v>257</v>
      </c>
    </row>
    <row r="3" spans="1:9" x14ac:dyDescent="0.2">
      <c r="A3" s="96" t="s">
        <v>0</v>
      </c>
      <c r="B3" s="58">
        <v>77394</v>
      </c>
      <c r="C3" s="59">
        <v>85707</v>
      </c>
      <c r="D3" s="32">
        <v>91822</v>
      </c>
      <c r="E3" s="60"/>
      <c r="F3" s="61">
        <v>102865</v>
      </c>
      <c r="G3" s="62">
        <v>98873</v>
      </c>
      <c r="H3" s="63">
        <v>96526</v>
      </c>
      <c r="I3" s="64">
        <v>91822</v>
      </c>
    </row>
    <row r="4" spans="1:9" ht="1.5" customHeight="1" thickBot="1" x14ac:dyDescent="0.25">
      <c r="A4" s="96" t="s">
        <v>0</v>
      </c>
      <c r="B4" s="65"/>
      <c r="C4" s="60"/>
      <c r="D4" s="66"/>
      <c r="E4" s="60"/>
      <c r="F4" s="67"/>
      <c r="G4" s="67"/>
      <c r="H4" s="68"/>
      <c r="I4" s="69"/>
    </row>
    <row r="5" spans="1:9" ht="14.25" thickTop="1" thickBot="1" x14ac:dyDescent="0.25">
      <c r="A5" s="96" t="s">
        <v>1</v>
      </c>
      <c r="B5" s="70">
        <v>68328</v>
      </c>
      <c r="C5" s="71">
        <v>75577</v>
      </c>
      <c r="D5" s="72">
        <v>81051</v>
      </c>
      <c r="E5" s="60"/>
      <c r="F5" s="73">
        <v>90964</v>
      </c>
      <c r="G5" s="74">
        <v>87379</v>
      </c>
      <c r="H5" s="75">
        <v>85283</v>
      </c>
      <c r="I5" s="72">
        <v>81051</v>
      </c>
    </row>
    <row r="6" spans="1:9" ht="1.5" customHeight="1" thickTop="1" x14ac:dyDescent="0.2">
      <c r="A6" s="96"/>
      <c r="B6" s="76"/>
      <c r="C6" s="77"/>
      <c r="D6" s="78"/>
      <c r="E6" s="79"/>
      <c r="F6" s="80"/>
      <c r="G6" s="80"/>
      <c r="H6" s="81"/>
      <c r="I6" s="82"/>
    </row>
    <row r="7" spans="1:9" x14ac:dyDescent="0.2">
      <c r="A7" s="96" t="s">
        <v>2</v>
      </c>
      <c r="B7" s="83">
        <v>20703</v>
      </c>
      <c r="C7" s="84">
        <v>21469</v>
      </c>
      <c r="D7" s="85">
        <v>24634</v>
      </c>
      <c r="E7" s="60"/>
      <c r="F7" s="86">
        <v>22853</v>
      </c>
      <c r="G7" s="62">
        <v>23885</v>
      </c>
      <c r="H7" s="63">
        <v>24236</v>
      </c>
      <c r="I7" s="64">
        <v>24634</v>
      </c>
    </row>
    <row r="8" spans="1:9" x14ac:dyDescent="0.2">
      <c r="A8" s="96" t="s">
        <v>3</v>
      </c>
      <c r="B8" s="83">
        <v>435</v>
      </c>
      <c r="C8" s="84">
        <v>512</v>
      </c>
      <c r="D8" s="85">
        <v>509</v>
      </c>
      <c r="E8" s="60"/>
      <c r="F8" s="86">
        <v>640</v>
      </c>
      <c r="G8" s="62">
        <v>628</v>
      </c>
      <c r="H8" s="63">
        <v>595</v>
      </c>
      <c r="I8" s="64">
        <v>509</v>
      </c>
    </row>
    <row r="9" spans="1:9" x14ac:dyDescent="0.2">
      <c r="A9" s="96" t="s">
        <v>4</v>
      </c>
      <c r="B9" s="83">
        <v>2659</v>
      </c>
      <c r="C9" s="84">
        <v>1789</v>
      </c>
      <c r="D9" s="85">
        <v>2930</v>
      </c>
      <c r="E9" s="60"/>
      <c r="F9" s="62">
        <v>2190</v>
      </c>
      <c r="G9" s="62">
        <v>2570</v>
      </c>
      <c r="H9" s="63">
        <v>2870</v>
      </c>
      <c r="I9" s="64">
        <v>2930</v>
      </c>
    </row>
    <row r="10" spans="1:9" x14ac:dyDescent="0.2">
      <c r="A10" s="96" t="s">
        <v>5</v>
      </c>
      <c r="B10" s="83">
        <v>8941</v>
      </c>
      <c r="C10" s="84">
        <v>9660</v>
      </c>
      <c r="D10" s="85">
        <v>9567</v>
      </c>
      <c r="E10" s="60"/>
      <c r="F10" s="62">
        <v>10051</v>
      </c>
      <c r="G10" s="62">
        <v>9814</v>
      </c>
      <c r="H10" s="63">
        <v>9761</v>
      </c>
      <c r="I10" s="64">
        <v>9567</v>
      </c>
    </row>
    <row r="11" spans="1:9" ht="13.5" thickBot="1" x14ac:dyDescent="0.25">
      <c r="A11" s="96" t="s">
        <v>6</v>
      </c>
      <c r="B11" s="65">
        <v>8668</v>
      </c>
      <c r="C11" s="60">
        <v>9508</v>
      </c>
      <c r="D11" s="66">
        <v>11628</v>
      </c>
      <c r="E11" s="60"/>
      <c r="F11" s="67">
        <v>9972</v>
      </c>
      <c r="G11" s="67">
        <v>10873</v>
      </c>
      <c r="H11" s="68">
        <v>11010</v>
      </c>
      <c r="I11" s="69">
        <v>11628</v>
      </c>
    </row>
    <row r="12" spans="1:9" ht="13.5" thickTop="1" x14ac:dyDescent="0.2">
      <c r="A12" s="96" t="s">
        <v>7</v>
      </c>
      <c r="B12" s="87">
        <v>56691</v>
      </c>
      <c r="C12" s="88">
        <v>64238</v>
      </c>
      <c r="D12" s="89">
        <v>67188</v>
      </c>
      <c r="E12" s="60"/>
      <c r="F12" s="90">
        <v>80012</v>
      </c>
      <c r="G12" s="90">
        <v>74988</v>
      </c>
      <c r="H12" s="91">
        <v>72290</v>
      </c>
      <c r="I12" s="92">
        <v>67188</v>
      </c>
    </row>
    <row r="13" spans="1:9" x14ac:dyDescent="0.2">
      <c r="A13" s="96" t="s">
        <v>8</v>
      </c>
      <c r="B13" s="83">
        <v>2238</v>
      </c>
      <c r="C13" s="84">
        <v>2415</v>
      </c>
      <c r="D13" s="85">
        <v>3145</v>
      </c>
      <c r="E13" s="60"/>
      <c r="F13" s="62">
        <v>2446</v>
      </c>
      <c r="G13" s="62">
        <v>3246</v>
      </c>
      <c r="H13" s="63">
        <v>3148</v>
      </c>
      <c r="I13" s="64">
        <v>3145</v>
      </c>
    </row>
    <row r="14" spans="1:9" x14ac:dyDescent="0.2">
      <c r="A14" s="96" t="s">
        <v>9</v>
      </c>
      <c r="B14" s="83">
        <v>1499</v>
      </c>
      <c r="C14" s="84">
        <v>2007</v>
      </c>
      <c r="D14" s="85">
        <v>2377</v>
      </c>
      <c r="E14" s="60"/>
      <c r="F14" s="62">
        <v>2043</v>
      </c>
      <c r="G14" s="62">
        <v>2493</v>
      </c>
      <c r="H14" s="63">
        <v>2472</v>
      </c>
      <c r="I14" s="64">
        <v>2377</v>
      </c>
    </row>
    <row r="15" spans="1:9" x14ac:dyDescent="0.2">
      <c r="A15" s="96" t="s">
        <v>10</v>
      </c>
      <c r="B15" s="83">
        <v>741</v>
      </c>
      <c r="C15" s="84">
        <v>678</v>
      </c>
      <c r="D15" s="85">
        <v>799</v>
      </c>
      <c r="E15" s="60"/>
      <c r="F15" s="62">
        <v>707</v>
      </c>
      <c r="G15" s="62">
        <v>820</v>
      </c>
      <c r="H15" s="63">
        <v>849</v>
      </c>
      <c r="I15" s="64">
        <v>799</v>
      </c>
    </row>
    <row r="16" spans="1:9" x14ac:dyDescent="0.2">
      <c r="A16" s="96" t="s">
        <v>11</v>
      </c>
      <c r="B16" s="83">
        <v>90</v>
      </c>
      <c r="C16" s="84">
        <v>94</v>
      </c>
      <c r="D16" s="85">
        <v>53</v>
      </c>
      <c r="E16" s="60"/>
      <c r="F16" s="62">
        <v>74</v>
      </c>
      <c r="G16" s="62">
        <v>57</v>
      </c>
      <c r="H16" s="63">
        <v>51</v>
      </c>
      <c r="I16" s="64">
        <v>53</v>
      </c>
    </row>
    <row r="17" spans="1:10" x14ac:dyDescent="0.2">
      <c r="A17" s="96" t="s">
        <v>12</v>
      </c>
      <c r="B17" s="83">
        <v>83</v>
      </c>
      <c r="C17" s="84">
        <v>50</v>
      </c>
      <c r="D17" s="85">
        <v>21</v>
      </c>
      <c r="E17" s="60"/>
      <c r="F17" s="62">
        <v>49</v>
      </c>
      <c r="G17" s="62">
        <v>33</v>
      </c>
      <c r="H17" s="63">
        <v>24</v>
      </c>
      <c r="I17" s="64">
        <v>21</v>
      </c>
    </row>
    <row r="18" spans="1:10" x14ac:dyDescent="0.2">
      <c r="A18" s="96" t="s">
        <v>13</v>
      </c>
      <c r="B18" s="83">
        <v>238</v>
      </c>
      <c r="C18" s="84">
        <v>201</v>
      </c>
      <c r="D18" s="85">
        <v>46</v>
      </c>
      <c r="E18" s="60"/>
      <c r="F18" s="62">
        <v>223</v>
      </c>
      <c r="G18" s="62">
        <v>46</v>
      </c>
      <c r="H18" s="63">
        <v>40</v>
      </c>
      <c r="I18" s="64">
        <v>46</v>
      </c>
    </row>
    <row r="19" spans="1:10" x14ac:dyDescent="0.2">
      <c r="A19" s="96" t="s">
        <v>14</v>
      </c>
      <c r="B19" s="83">
        <v>51802</v>
      </c>
      <c r="C19" s="84">
        <v>58793</v>
      </c>
      <c r="D19" s="85">
        <v>60747</v>
      </c>
      <c r="E19" s="60"/>
      <c r="F19" s="62">
        <v>74470</v>
      </c>
      <c r="G19" s="62">
        <v>68293</v>
      </c>
      <c r="H19" s="63">
        <v>65706</v>
      </c>
      <c r="I19" s="64">
        <v>60747</v>
      </c>
    </row>
    <row r="20" spans="1:10" ht="2.25" customHeight="1" x14ac:dyDescent="0.2">
      <c r="A20" s="96"/>
      <c r="B20" s="83"/>
      <c r="C20" s="84"/>
      <c r="D20" s="85"/>
      <c r="E20" s="60"/>
      <c r="F20" s="62"/>
      <c r="G20" s="62"/>
      <c r="H20" s="63"/>
      <c r="I20" s="64"/>
    </row>
    <row r="21" spans="1:10" x14ac:dyDescent="0.2">
      <c r="A21" s="96" t="s">
        <v>15</v>
      </c>
      <c r="B21" s="83">
        <v>23151</v>
      </c>
      <c r="C21" s="84">
        <v>24851</v>
      </c>
      <c r="D21" s="85">
        <v>24585</v>
      </c>
      <c r="E21" s="60"/>
      <c r="F21" s="62">
        <v>24949</v>
      </c>
      <c r="G21" s="62">
        <v>24588</v>
      </c>
      <c r="H21" s="63">
        <v>24576</v>
      </c>
      <c r="I21" s="64">
        <v>24585</v>
      </c>
    </row>
    <row r="22" spans="1:10" x14ac:dyDescent="0.2">
      <c r="A22" s="96" t="s">
        <v>16</v>
      </c>
      <c r="B22" s="83">
        <v>14977</v>
      </c>
      <c r="C22" s="84">
        <v>20417</v>
      </c>
      <c r="D22" s="85">
        <v>25419</v>
      </c>
      <c r="E22" s="60"/>
      <c r="F22" s="62">
        <v>21759</v>
      </c>
      <c r="G22" s="62">
        <v>21797</v>
      </c>
      <c r="H22" s="63">
        <v>23115</v>
      </c>
      <c r="I22" s="64">
        <v>25419</v>
      </c>
    </row>
    <row r="23" spans="1:10" ht="13.5" thickBot="1" x14ac:dyDescent="0.25">
      <c r="A23" s="96" t="s">
        <v>17</v>
      </c>
      <c r="B23" s="65">
        <v>39266</v>
      </c>
      <c r="C23" s="60">
        <v>40439</v>
      </c>
      <c r="D23" s="66">
        <v>41818</v>
      </c>
      <c r="E23" s="60"/>
      <c r="F23" s="67">
        <v>56157</v>
      </c>
      <c r="G23" s="67">
        <v>52488</v>
      </c>
      <c r="H23" s="68">
        <v>48835</v>
      </c>
      <c r="I23" s="69">
        <v>41818</v>
      </c>
    </row>
    <row r="24" spans="1:10" ht="14.25" thickTop="1" thickBot="1" x14ac:dyDescent="0.25">
      <c r="A24" s="96" t="s">
        <v>18</v>
      </c>
      <c r="B24" s="70">
        <v>9066</v>
      </c>
      <c r="C24" s="71">
        <v>10130</v>
      </c>
      <c r="D24" s="93">
        <v>10771</v>
      </c>
      <c r="E24" s="94"/>
      <c r="F24" s="74">
        <v>11901</v>
      </c>
      <c r="G24" s="74">
        <v>11494</v>
      </c>
      <c r="H24" s="75">
        <v>11243</v>
      </c>
      <c r="I24" s="72">
        <v>10771</v>
      </c>
    </row>
    <row r="25" spans="1:10" ht="13.5" thickTop="1" x14ac:dyDescent="0.2">
      <c r="A25" s="97" t="s">
        <v>19</v>
      </c>
      <c r="B25" s="98"/>
      <c r="C25" s="98"/>
      <c r="D25" s="99"/>
      <c r="E25" s="99"/>
      <c r="F25" s="98"/>
      <c r="G25" s="100"/>
      <c r="H25" s="99"/>
      <c r="I25" s="99"/>
    </row>
    <row r="26" spans="1:10" x14ac:dyDescent="0.2">
      <c r="A26" s="23" t="s">
        <v>431</v>
      </c>
      <c r="B26" s="1"/>
      <c r="C26" s="1"/>
      <c r="F26" s="1"/>
      <c r="G26" s="1"/>
    </row>
    <row r="27" spans="1:10" x14ac:dyDescent="0.2">
      <c r="A27" s="1"/>
      <c r="B27" s="1"/>
      <c r="C27" s="1"/>
      <c r="F27" s="1"/>
      <c r="G27" s="1"/>
      <c r="J27" t="s">
        <v>20</v>
      </c>
    </row>
    <row r="29" spans="1:10" x14ac:dyDescent="0.2">
      <c r="B29" s="5"/>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zoomScaleNormal="100" workbookViewId="0">
      <selection activeCell="A26" sqref="A26"/>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17" ht="15" customHeight="1" thickBot="1" x14ac:dyDescent="0.25">
      <c r="A1" s="153" t="s">
        <v>38</v>
      </c>
      <c r="B1" s="154"/>
      <c r="C1" s="154"/>
      <c r="D1" s="154"/>
      <c r="E1" s="154"/>
      <c r="F1" s="154"/>
      <c r="G1" s="154"/>
      <c r="H1" s="154"/>
      <c r="I1" s="154"/>
    </row>
    <row r="2" spans="1:17" ht="13.5" thickTop="1" x14ac:dyDescent="0.2">
      <c r="A2" s="101"/>
      <c r="B2" s="102">
        <v>2016</v>
      </c>
      <c r="C2" s="103">
        <v>2017</v>
      </c>
      <c r="D2" s="103">
        <v>2018</v>
      </c>
      <c r="E2" s="104"/>
      <c r="F2" s="105" t="s">
        <v>254</v>
      </c>
      <c r="G2" s="106" t="s">
        <v>255</v>
      </c>
      <c r="H2" s="107" t="s">
        <v>256</v>
      </c>
      <c r="I2" s="108" t="s">
        <v>257</v>
      </c>
    </row>
    <row r="3" spans="1:17" x14ac:dyDescent="0.2">
      <c r="A3" s="109" t="s">
        <v>0</v>
      </c>
      <c r="B3" s="110">
        <v>1735</v>
      </c>
      <c r="C3" s="111">
        <v>1927</v>
      </c>
      <c r="D3" s="111">
        <v>1982</v>
      </c>
      <c r="E3" s="112"/>
      <c r="F3" s="113">
        <v>2446</v>
      </c>
      <c r="G3" s="114">
        <v>2297</v>
      </c>
      <c r="H3" s="114">
        <v>2154</v>
      </c>
      <c r="I3" s="115">
        <v>1982</v>
      </c>
      <c r="K3"/>
      <c r="L3"/>
      <c r="M3"/>
      <c r="N3"/>
      <c r="O3"/>
      <c r="P3"/>
      <c r="Q3"/>
    </row>
    <row r="4" spans="1:17" ht="2.25" customHeight="1" x14ac:dyDescent="0.2">
      <c r="A4" s="109"/>
      <c r="B4" s="110"/>
      <c r="C4" s="111"/>
      <c r="D4" s="111"/>
      <c r="E4" s="112"/>
      <c r="F4" s="113"/>
      <c r="G4" s="114"/>
      <c r="H4" s="114"/>
      <c r="I4" s="115"/>
      <c r="K4"/>
      <c r="L4"/>
      <c r="M4"/>
      <c r="N4"/>
      <c r="O4"/>
      <c r="P4"/>
      <c r="Q4"/>
    </row>
    <row r="5" spans="1:17" x14ac:dyDescent="0.2">
      <c r="A5" s="109" t="s">
        <v>1</v>
      </c>
      <c r="B5" s="110">
        <v>1125</v>
      </c>
      <c r="C5" s="111">
        <v>1274</v>
      </c>
      <c r="D5" s="111">
        <v>1328</v>
      </c>
      <c r="E5" s="112"/>
      <c r="F5" s="113">
        <v>1706</v>
      </c>
      <c r="G5" s="114">
        <v>1588</v>
      </c>
      <c r="H5" s="114">
        <v>1466</v>
      </c>
      <c r="I5" s="115">
        <v>1328</v>
      </c>
      <c r="K5"/>
      <c r="L5"/>
      <c r="M5"/>
      <c r="N5"/>
      <c r="O5"/>
      <c r="P5"/>
      <c r="Q5"/>
    </row>
    <row r="6" spans="1:17" ht="2.25" customHeight="1" x14ac:dyDescent="0.2">
      <c r="A6" s="109"/>
      <c r="B6" s="116"/>
      <c r="C6" s="117"/>
      <c r="D6" s="117"/>
      <c r="E6" s="118"/>
      <c r="F6" s="119"/>
      <c r="G6" s="120"/>
      <c r="H6" s="120"/>
      <c r="I6" s="121"/>
      <c r="K6"/>
      <c r="L6"/>
      <c r="M6"/>
      <c r="N6"/>
      <c r="O6"/>
      <c r="P6"/>
      <c r="Q6"/>
    </row>
    <row r="7" spans="1:17" x14ac:dyDescent="0.2">
      <c r="A7" s="96" t="s">
        <v>2</v>
      </c>
      <c r="B7" s="110">
        <v>203</v>
      </c>
      <c r="C7" s="111">
        <v>190</v>
      </c>
      <c r="D7" s="111">
        <v>110</v>
      </c>
      <c r="E7" s="112"/>
      <c r="F7" s="113">
        <v>197</v>
      </c>
      <c r="G7" s="114">
        <v>108</v>
      </c>
      <c r="H7" s="114">
        <v>108</v>
      </c>
      <c r="I7" s="115">
        <v>110</v>
      </c>
      <c r="K7"/>
      <c r="L7"/>
      <c r="M7"/>
      <c r="N7"/>
      <c r="O7"/>
      <c r="P7"/>
      <c r="Q7"/>
    </row>
    <row r="8" spans="1:17" x14ac:dyDescent="0.2">
      <c r="A8" s="109" t="s">
        <v>3</v>
      </c>
      <c r="B8" s="110">
        <v>1</v>
      </c>
      <c r="C8" s="111">
        <v>1</v>
      </c>
      <c r="D8" s="111">
        <v>1</v>
      </c>
      <c r="E8" s="112"/>
      <c r="F8" s="113">
        <v>3</v>
      </c>
      <c r="G8" s="114">
        <v>3</v>
      </c>
      <c r="H8" s="114">
        <v>3</v>
      </c>
      <c r="I8" s="115">
        <v>1</v>
      </c>
      <c r="K8"/>
      <c r="L8"/>
      <c r="M8"/>
      <c r="N8"/>
      <c r="O8"/>
      <c r="P8"/>
      <c r="Q8"/>
    </row>
    <row r="9" spans="1:17" x14ac:dyDescent="0.2">
      <c r="A9" s="109" t="s">
        <v>4</v>
      </c>
      <c r="B9" s="110">
        <v>12</v>
      </c>
      <c r="C9" s="111">
        <v>12</v>
      </c>
      <c r="D9" s="111">
        <v>12</v>
      </c>
      <c r="E9" s="112"/>
      <c r="F9" s="113">
        <v>14</v>
      </c>
      <c r="G9" s="114">
        <v>8</v>
      </c>
      <c r="H9" s="114">
        <v>9</v>
      </c>
      <c r="I9" s="115">
        <v>12</v>
      </c>
      <c r="K9"/>
      <c r="L9"/>
      <c r="M9"/>
      <c r="N9"/>
      <c r="O9"/>
      <c r="P9"/>
      <c r="Q9"/>
    </row>
    <row r="10" spans="1:17" x14ac:dyDescent="0.2">
      <c r="A10" s="109" t="s">
        <v>5</v>
      </c>
      <c r="B10" s="110">
        <v>61</v>
      </c>
      <c r="C10" s="111">
        <v>52</v>
      </c>
      <c r="D10" s="111">
        <v>41</v>
      </c>
      <c r="E10" s="112"/>
      <c r="F10" s="113">
        <v>52</v>
      </c>
      <c r="G10" s="114">
        <v>37</v>
      </c>
      <c r="H10" s="114">
        <v>42</v>
      </c>
      <c r="I10" s="115">
        <v>41</v>
      </c>
      <c r="K10"/>
      <c r="L10"/>
      <c r="M10"/>
      <c r="N10"/>
      <c r="O10"/>
      <c r="P10"/>
      <c r="Q10"/>
    </row>
    <row r="11" spans="1:17" ht="13.5" thickBot="1" x14ac:dyDescent="0.25">
      <c r="A11" s="109" t="s">
        <v>6</v>
      </c>
      <c r="B11" s="110">
        <v>129</v>
      </c>
      <c r="C11" s="111">
        <v>125</v>
      </c>
      <c r="D11" s="111">
        <v>56</v>
      </c>
      <c r="E11" s="112"/>
      <c r="F11" s="113">
        <v>128</v>
      </c>
      <c r="G11" s="114">
        <v>60</v>
      </c>
      <c r="H11" s="114">
        <v>54</v>
      </c>
      <c r="I11" s="115">
        <v>56</v>
      </c>
      <c r="K11"/>
      <c r="L11"/>
      <c r="M11"/>
      <c r="N11"/>
      <c r="O11"/>
      <c r="P11"/>
      <c r="Q11"/>
    </row>
    <row r="12" spans="1:17" ht="13.5" thickTop="1" x14ac:dyDescent="0.2">
      <c r="A12" s="109" t="s">
        <v>7</v>
      </c>
      <c r="B12" s="122">
        <v>1532</v>
      </c>
      <c r="C12" s="123">
        <v>1737</v>
      </c>
      <c r="D12" s="123">
        <v>1872</v>
      </c>
      <c r="E12" s="112"/>
      <c r="F12" s="124">
        <v>2249</v>
      </c>
      <c r="G12" s="125">
        <v>2189</v>
      </c>
      <c r="H12" s="125">
        <v>2046</v>
      </c>
      <c r="I12" s="126">
        <v>1872</v>
      </c>
      <c r="K12"/>
      <c r="L12"/>
      <c r="M12"/>
      <c r="N12"/>
      <c r="O12"/>
      <c r="P12"/>
      <c r="Q12"/>
    </row>
    <row r="13" spans="1:17" x14ac:dyDescent="0.2">
      <c r="A13" s="109" t="s">
        <v>8</v>
      </c>
      <c r="B13" s="110">
        <v>119</v>
      </c>
      <c r="C13" s="111">
        <v>96</v>
      </c>
      <c r="D13" s="111">
        <v>57</v>
      </c>
      <c r="E13" s="112"/>
      <c r="F13" s="113">
        <v>106</v>
      </c>
      <c r="G13" s="114">
        <v>65</v>
      </c>
      <c r="H13" s="114">
        <v>58</v>
      </c>
      <c r="I13" s="115">
        <v>57</v>
      </c>
      <c r="K13"/>
      <c r="L13"/>
      <c r="M13"/>
      <c r="N13"/>
      <c r="O13"/>
      <c r="P13"/>
      <c r="Q13"/>
    </row>
    <row r="14" spans="1:17" x14ac:dyDescent="0.2">
      <c r="A14" s="109" t="s">
        <v>9</v>
      </c>
      <c r="B14" s="110">
        <v>88</v>
      </c>
      <c r="C14" s="111">
        <v>100</v>
      </c>
      <c r="D14" s="111">
        <v>48</v>
      </c>
      <c r="E14" s="112"/>
      <c r="F14" s="113">
        <v>88</v>
      </c>
      <c r="G14" s="114">
        <v>45</v>
      </c>
      <c r="H14" s="114">
        <v>47</v>
      </c>
      <c r="I14" s="115">
        <v>48</v>
      </c>
      <c r="K14"/>
      <c r="L14"/>
      <c r="M14"/>
      <c r="N14"/>
      <c r="O14"/>
      <c r="P14"/>
      <c r="Q14"/>
    </row>
    <row r="15" spans="1:17" x14ac:dyDescent="0.2">
      <c r="A15" s="109" t="s">
        <v>10</v>
      </c>
      <c r="B15" s="110">
        <v>37</v>
      </c>
      <c r="C15" s="111">
        <v>30</v>
      </c>
      <c r="D15" s="111">
        <v>14</v>
      </c>
      <c r="E15" s="112"/>
      <c r="F15" s="113">
        <v>34</v>
      </c>
      <c r="G15" s="114">
        <v>20</v>
      </c>
      <c r="H15" s="114">
        <v>17</v>
      </c>
      <c r="I15" s="115">
        <v>14</v>
      </c>
      <c r="K15"/>
      <c r="L15"/>
      <c r="M15"/>
      <c r="N15"/>
      <c r="O15"/>
      <c r="P15"/>
      <c r="Q15"/>
    </row>
    <row r="16" spans="1:17" x14ac:dyDescent="0.2">
      <c r="A16" s="109" t="s">
        <v>11</v>
      </c>
      <c r="B16" s="110">
        <v>8</v>
      </c>
      <c r="C16" s="111">
        <v>6</v>
      </c>
      <c r="D16" s="111">
        <v>1</v>
      </c>
      <c r="E16" s="112"/>
      <c r="F16" s="113">
        <v>5</v>
      </c>
      <c r="G16" s="114">
        <v>0</v>
      </c>
      <c r="H16" s="114">
        <v>1</v>
      </c>
      <c r="I16" s="115">
        <v>1</v>
      </c>
      <c r="K16"/>
      <c r="L16"/>
      <c r="M16"/>
      <c r="N16"/>
      <c r="O16"/>
      <c r="P16"/>
      <c r="Q16"/>
    </row>
    <row r="17" spans="1:17" x14ac:dyDescent="0.2">
      <c r="A17" s="109" t="s">
        <v>12</v>
      </c>
      <c r="B17" s="110">
        <v>2</v>
      </c>
      <c r="C17" s="111">
        <v>1</v>
      </c>
      <c r="D17" s="111">
        <v>0</v>
      </c>
      <c r="E17" s="112"/>
      <c r="F17" s="113">
        <v>1</v>
      </c>
      <c r="G17" s="114">
        <v>0</v>
      </c>
      <c r="H17" s="114">
        <v>0</v>
      </c>
      <c r="I17" s="115">
        <v>0</v>
      </c>
      <c r="K17"/>
      <c r="L17"/>
      <c r="M17"/>
      <c r="N17"/>
      <c r="O17"/>
      <c r="P17"/>
      <c r="Q17"/>
    </row>
    <row r="18" spans="1:17" x14ac:dyDescent="0.2">
      <c r="A18" s="109" t="s">
        <v>13</v>
      </c>
      <c r="B18" s="110">
        <v>14</v>
      </c>
      <c r="C18" s="111">
        <v>8</v>
      </c>
      <c r="D18" s="111">
        <v>2</v>
      </c>
      <c r="E18" s="112"/>
      <c r="F18" s="113">
        <v>8</v>
      </c>
      <c r="G18" s="114">
        <v>2</v>
      </c>
      <c r="H18" s="114">
        <v>2</v>
      </c>
      <c r="I18" s="115">
        <v>2</v>
      </c>
      <c r="K18"/>
      <c r="L18"/>
      <c r="M18"/>
      <c r="N18"/>
      <c r="O18"/>
      <c r="P18"/>
      <c r="Q18"/>
    </row>
    <row r="19" spans="1:17" x14ac:dyDescent="0.2">
      <c r="A19" s="109" t="s">
        <v>14</v>
      </c>
      <c r="B19" s="127">
        <v>1264</v>
      </c>
      <c r="C19" s="128">
        <v>1496</v>
      </c>
      <c r="D19" s="128">
        <v>1750</v>
      </c>
      <c r="E19" s="112"/>
      <c r="F19" s="129">
        <v>2007</v>
      </c>
      <c r="G19" s="130">
        <v>2057</v>
      </c>
      <c r="H19" s="130">
        <v>1921</v>
      </c>
      <c r="I19" s="131">
        <v>1750</v>
      </c>
      <c r="K19"/>
      <c r="L19"/>
      <c r="M19"/>
      <c r="N19"/>
      <c r="O19"/>
      <c r="P19"/>
      <c r="Q19"/>
    </row>
    <row r="20" spans="1:17" customFormat="1" ht="2.25" customHeight="1" thickBot="1" x14ac:dyDescent="0.25">
      <c r="A20" s="96"/>
      <c r="B20" s="83"/>
      <c r="C20" s="84"/>
      <c r="D20" s="85"/>
      <c r="E20" s="60"/>
      <c r="F20" s="62"/>
      <c r="G20" s="62"/>
      <c r="H20" s="63"/>
      <c r="I20" s="64"/>
    </row>
    <row r="21" spans="1:17" ht="13.5" thickTop="1" x14ac:dyDescent="0.2">
      <c r="A21" s="109" t="s">
        <v>15</v>
      </c>
      <c r="B21" s="122">
        <v>1421</v>
      </c>
      <c r="C21" s="123">
        <v>1365</v>
      </c>
      <c r="D21" s="123">
        <v>1321</v>
      </c>
      <c r="E21" s="112"/>
      <c r="F21" s="124">
        <v>1395</v>
      </c>
      <c r="G21" s="125">
        <v>1370</v>
      </c>
      <c r="H21" s="125">
        <v>1356</v>
      </c>
      <c r="I21" s="126">
        <v>1321</v>
      </c>
      <c r="K21"/>
      <c r="L21"/>
      <c r="M21"/>
      <c r="N21"/>
      <c r="O21"/>
      <c r="P21"/>
      <c r="Q21"/>
    </row>
    <row r="22" spans="1:17" x14ac:dyDescent="0.2">
      <c r="A22" s="109" t="s">
        <v>16</v>
      </c>
      <c r="B22" s="110">
        <v>314</v>
      </c>
      <c r="C22" s="111">
        <v>456</v>
      </c>
      <c r="D22" s="111">
        <v>517</v>
      </c>
      <c r="E22" s="112"/>
      <c r="F22" s="113">
        <v>482</v>
      </c>
      <c r="G22" s="114">
        <v>443</v>
      </c>
      <c r="H22" s="114">
        <v>471</v>
      </c>
      <c r="I22" s="115">
        <v>517</v>
      </c>
    </row>
    <row r="23" spans="1:17" customFormat="1" ht="13.5" thickBot="1" x14ac:dyDescent="0.25">
      <c r="A23" s="96" t="s">
        <v>17</v>
      </c>
      <c r="B23" s="65">
        <v>0</v>
      </c>
      <c r="C23" s="60">
        <v>106</v>
      </c>
      <c r="D23" s="66">
        <v>144</v>
      </c>
      <c r="E23" s="60"/>
      <c r="F23" s="67">
        <v>569</v>
      </c>
      <c r="G23" s="67">
        <v>484</v>
      </c>
      <c r="H23" s="68">
        <v>327</v>
      </c>
      <c r="I23" s="69">
        <v>144</v>
      </c>
    </row>
    <row r="24" spans="1:17" ht="14.25" thickTop="1" thickBot="1" x14ac:dyDescent="0.25">
      <c r="A24" s="132" t="s">
        <v>18</v>
      </c>
      <c r="B24" s="133">
        <v>610</v>
      </c>
      <c r="C24" s="134">
        <v>653</v>
      </c>
      <c r="D24" s="134">
        <v>654</v>
      </c>
      <c r="E24" s="135"/>
      <c r="F24" s="136">
        <v>740</v>
      </c>
      <c r="G24" s="137">
        <v>709</v>
      </c>
      <c r="H24" s="137">
        <v>688</v>
      </c>
      <c r="I24" s="138">
        <v>654</v>
      </c>
    </row>
    <row r="25" spans="1:17" ht="13.5" thickTop="1" x14ac:dyDescent="0.2">
      <c r="A25" s="139" t="s">
        <v>19</v>
      </c>
      <c r="B25" s="140"/>
      <c r="C25" s="140"/>
      <c r="D25" s="141"/>
      <c r="E25" s="141"/>
      <c r="F25" s="141"/>
      <c r="G25" s="141"/>
      <c r="H25" s="141"/>
      <c r="I25" s="141"/>
    </row>
    <row r="26" spans="1:17" x14ac:dyDescent="0.2">
      <c r="A26" s="23" t="s">
        <v>431</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opLeftCell="A28" zoomScaleNormal="85" workbookViewId="0">
      <selection activeCell="A53" sqref="A53"/>
    </sheetView>
  </sheetViews>
  <sheetFormatPr defaultColWidth="8.85546875" defaultRowHeight="12.75" x14ac:dyDescent="0.2"/>
  <cols>
    <col min="1" max="1" width="5.140625" style="3"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63</v>
      </c>
      <c r="B1" s="156"/>
      <c r="C1" s="156"/>
      <c r="D1" s="156"/>
      <c r="E1" s="156"/>
      <c r="F1" s="156"/>
      <c r="G1" s="156"/>
      <c r="H1" s="156"/>
      <c r="I1" s="156"/>
      <c r="J1" s="156"/>
    </row>
    <row r="2" spans="1:10" ht="13.5" thickTop="1" x14ac:dyDescent="0.2">
      <c r="A2" s="20" t="s">
        <v>21</v>
      </c>
      <c r="B2" s="24" t="s">
        <v>22</v>
      </c>
      <c r="C2" s="24" t="s">
        <v>23</v>
      </c>
      <c r="D2" s="24" t="s">
        <v>24</v>
      </c>
      <c r="E2" s="25" t="s">
        <v>25</v>
      </c>
      <c r="F2" s="24"/>
      <c r="G2" s="24" t="s">
        <v>26</v>
      </c>
      <c r="H2" s="26" t="s">
        <v>27</v>
      </c>
      <c r="I2" s="25"/>
      <c r="J2" s="27" t="s">
        <v>34</v>
      </c>
    </row>
    <row r="3" spans="1:10" x14ac:dyDescent="0.2">
      <c r="A3" s="10">
        <v>1</v>
      </c>
      <c r="B3" s="28" t="s">
        <v>75</v>
      </c>
      <c r="C3" s="29" t="s">
        <v>76</v>
      </c>
      <c r="D3" s="30">
        <v>5</v>
      </c>
      <c r="E3" s="31">
        <v>767010</v>
      </c>
      <c r="F3" s="31"/>
      <c r="G3" s="29" t="s">
        <v>77</v>
      </c>
      <c r="H3" s="32">
        <v>56701</v>
      </c>
      <c r="I3" s="32"/>
      <c r="J3" s="33">
        <v>263</v>
      </c>
    </row>
    <row r="4" spans="1:10" x14ac:dyDescent="0.2">
      <c r="A4" s="10">
        <v>2</v>
      </c>
      <c r="B4" s="28" t="s">
        <v>91</v>
      </c>
      <c r="C4" s="29" t="s">
        <v>82</v>
      </c>
      <c r="D4" s="30">
        <v>2.15</v>
      </c>
      <c r="E4" s="31">
        <v>43497</v>
      </c>
      <c r="F4" s="31"/>
      <c r="G4" s="29" t="s">
        <v>83</v>
      </c>
      <c r="H4" s="32">
        <v>19783</v>
      </c>
      <c r="I4" s="32"/>
      <c r="J4" s="33">
        <v>112</v>
      </c>
    </row>
    <row r="5" spans="1:10" x14ac:dyDescent="0.2">
      <c r="A5" s="10">
        <v>3</v>
      </c>
      <c r="B5" s="28" t="s">
        <v>81</v>
      </c>
      <c r="C5" s="29" t="s">
        <v>82</v>
      </c>
      <c r="D5" s="30">
        <v>3.65</v>
      </c>
      <c r="E5" s="31">
        <v>46054</v>
      </c>
      <c r="F5" s="31"/>
      <c r="G5" s="29" t="s">
        <v>77</v>
      </c>
      <c r="H5" s="32">
        <v>19620</v>
      </c>
      <c r="I5" s="32"/>
      <c r="J5" s="33">
        <v>245</v>
      </c>
    </row>
    <row r="6" spans="1:10" x14ac:dyDescent="0.2">
      <c r="A6" s="10">
        <v>4</v>
      </c>
      <c r="B6" s="28" t="s">
        <v>84</v>
      </c>
      <c r="C6" s="29" t="s">
        <v>85</v>
      </c>
      <c r="D6" s="30">
        <v>2.4</v>
      </c>
      <c r="E6" s="31">
        <v>45049</v>
      </c>
      <c r="F6" s="31"/>
      <c r="G6" s="29" t="s">
        <v>86</v>
      </c>
      <c r="H6" s="32">
        <v>17622</v>
      </c>
      <c r="I6" s="32"/>
      <c r="J6" s="33">
        <v>264</v>
      </c>
    </row>
    <row r="7" spans="1:10" x14ac:dyDescent="0.2">
      <c r="A7" s="10">
        <v>5</v>
      </c>
      <c r="B7" s="28" t="s">
        <v>142</v>
      </c>
      <c r="C7" s="29" t="s">
        <v>82</v>
      </c>
      <c r="D7" s="30">
        <v>2.65</v>
      </c>
      <c r="E7" s="31">
        <v>44228</v>
      </c>
      <c r="F7" s="31"/>
      <c r="G7" s="29" t="s">
        <v>77</v>
      </c>
      <c r="H7" s="32">
        <v>16749</v>
      </c>
      <c r="I7" s="32"/>
      <c r="J7" s="33">
        <v>234</v>
      </c>
    </row>
    <row r="8" spans="1:10" x14ac:dyDescent="0.2">
      <c r="A8" s="10">
        <v>6</v>
      </c>
      <c r="B8" s="28" t="s">
        <v>80</v>
      </c>
      <c r="C8" s="29" t="s">
        <v>79</v>
      </c>
      <c r="D8" s="30">
        <v>3</v>
      </c>
      <c r="E8" s="31">
        <v>44607</v>
      </c>
      <c r="F8" s="31"/>
      <c r="G8" s="29" t="s">
        <v>77</v>
      </c>
      <c r="H8" s="32">
        <v>16126</v>
      </c>
      <c r="I8" s="32"/>
      <c r="J8" s="33">
        <v>214</v>
      </c>
    </row>
    <row r="9" spans="1:10" x14ac:dyDescent="0.2">
      <c r="A9" s="10">
        <v>7</v>
      </c>
      <c r="B9" s="28" t="s">
        <v>258</v>
      </c>
      <c r="C9" s="29" t="s">
        <v>107</v>
      </c>
      <c r="D9" s="30">
        <v>2.5499999999999998</v>
      </c>
      <c r="E9" s="31">
        <v>43761</v>
      </c>
      <c r="F9" s="31"/>
      <c r="G9" s="29" t="s">
        <v>77</v>
      </c>
      <c r="H9" s="32">
        <v>16125</v>
      </c>
      <c r="I9" s="32"/>
      <c r="J9" s="33">
        <v>224</v>
      </c>
    </row>
    <row r="10" spans="1:10" x14ac:dyDescent="0.2">
      <c r="A10" s="10">
        <v>8</v>
      </c>
      <c r="B10" s="28" t="s">
        <v>103</v>
      </c>
      <c r="C10" s="29" t="s">
        <v>104</v>
      </c>
      <c r="D10" s="30">
        <v>3.4</v>
      </c>
      <c r="E10" s="31">
        <v>46447</v>
      </c>
      <c r="F10" s="31"/>
      <c r="G10" s="29" t="s">
        <v>77</v>
      </c>
      <c r="H10" s="32">
        <v>16060</v>
      </c>
      <c r="I10" s="32"/>
      <c r="J10" s="33">
        <v>147</v>
      </c>
    </row>
    <row r="11" spans="1:10" x14ac:dyDescent="0.2">
      <c r="A11" s="10">
        <v>9</v>
      </c>
      <c r="B11" s="28" t="s">
        <v>108</v>
      </c>
      <c r="C11" s="29" t="s">
        <v>109</v>
      </c>
      <c r="D11" s="30">
        <v>4.3460000000000001</v>
      </c>
      <c r="E11" s="31">
        <v>46364</v>
      </c>
      <c r="F11" s="31"/>
      <c r="G11" s="29" t="s">
        <v>77</v>
      </c>
      <c r="H11" s="32">
        <v>15378</v>
      </c>
      <c r="I11" s="32"/>
      <c r="J11" s="33">
        <v>237</v>
      </c>
    </row>
    <row r="12" spans="1:10" x14ac:dyDescent="0.2">
      <c r="A12" s="10">
        <v>10</v>
      </c>
      <c r="B12" s="28" t="s">
        <v>99</v>
      </c>
      <c r="C12" s="29" t="s">
        <v>79</v>
      </c>
      <c r="D12" s="30">
        <v>4.25</v>
      </c>
      <c r="E12" s="31">
        <v>46447</v>
      </c>
      <c r="F12" s="31"/>
      <c r="G12" s="29" t="s">
        <v>77</v>
      </c>
      <c r="H12" s="32">
        <v>15202</v>
      </c>
      <c r="I12" s="32"/>
      <c r="J12" s="33">
        <v>236</v>
      </c>
    </row>
    <row r="13" spans="1:10" x14ac:dyDescent="0.2">
      <c r="A13" s="10">
        <v>11</v>
      </c>
      <c r="B13" s="28" t="s">
        <v>89</v>
      </c>
      <c r="C13" s="29" t="s">
        <v>90</v>
      </c>
      <c r="D13" s="30">
        <v>5.99038</v>
      </c>
      <c r="E13" s="31">
        <v>767010</v>
      </c>
      <c r="F13" s="31"/>
      <c r="G13" s="29" t="s">
        <v>77</v>
      </c>
      <c r="H13" s="32">
        <v>15036</v>
      </c>
      <c r="I13" s="32"/>
      <c r="J13" s="33">
        <v>175</v>
      </c>
    </row>
    <row r="14" spans="1:10" x14ac:dyDescent="0.2">
      <c r="A14" s="10">
        <v>12</v>
      </c>
      <c r="B14" s="28" t="s">
        <v>259</v>
      </c>
      <c r="C14" s="29" t="s">
        <v>90</v>
      </c>
      <c r="D14" s="30">
        <v>2.25</v>
      </c>
      <c r="E14" s="31">
        <v>43853</v>
      </c>
      <c r="F14" s="31"/>
      <c r="G14" s="29" t="s">
        <v>83</v>
      </c>
      <c r="H14" s="32">
        <v>14673</v>
      </c>
      <c r="I14" s="32"/>
      <c r="J14" s="33">
        <v>199</v>
      </c>
    </row>
    <row r="15" spans="1:10" x14ac:dyDescent="0.2">
      <c r="A15" s="10">
        <v>13</v>
      </c>
      <c r="B15" s="28" t="s">
        <v>260</v>
      </c>
      <c r="C15" s="29" t="s">
        <v>149</v>
      </c>
      <c r="D15" s="30">
        <v>4.3</v>
      </c>
      <c r="E15" s="31">
        <v>46837</v>
      </c>
      <c r="F15" s="31"/>
      <c r="G15" s="29" t="s">
        <v>77</v>
      </c>
      <c r="H15" s="32">
        <v>14549</v>
      </c>
      <c r="I15" s="32"/>
      <c r="J15" s="33">
        <v>222</v>
      </c>
    </row>
    <row r="16" spans="1:10" x14ac:dyDescent="0.2">
      <c r="A16" s="10">
        <v>14</v>
      </c>
      <c r="B16" s="28" t="s">
        <v>100</v>
      </c>
      <c r="C16" s="29" t="s">
        <v>79</v>
      </c>
      <c r="D16" s="30">
        <v>4.125</v>
      </c>
      <c r="E16" s="31">
        <v>46070</v>
      </c>
      <c r="F16" s="31"/>
      <c r="G16" s="29" t="s">
        <v>77</v>
      </c>
      <c r="H16" s="32">
        <v>14444</v>
      </c>
      <c r="I16" s="32"/>
      <c r="J16" s="33">
        <v>216</v>
      </c>
    </row>
    <row r="17" spans="1:10" x14ac:dyDescent="0.2">
      <c r="A17" s="10">
        <v>15</v>
      </c>
      <c r="B17" s="28" t="s">
        <v>118</v>
      </c>
      <c r="C17" s="29" t="s">
        <v>82</v>
      </c>
      <c r="D17" s="30">
        <v>3.3</v>
      </c>
      <c r="E17" s="31">
        <v>44958</v>
      </c>
      <c r="F17" s="31"/>
      <c r="G17" s="29" t="s">
        <v>77</v>
      </c>
      <c r="H17" s="32">
        <v>14152</v>
      </c>
      <c r="I17" s="32"/>
      <c r="J17" s="33">
        <v>217</v>
      </c>
    </row>
    <row r="18" spans="1:10" x14ac:dyDescent="0.2">
      <c r="A18" s="10">
        <v>16</v>
      </c>
      <c r="B18" s="28" t="s">
        <v>87</v>
      </c>
      <c r="C18" s="29" t="s">
        <v>88</v>
      </c>
      <c r="D18" s="30">
        <v>5.15</v>
      </c>
      <c r="E18" s="31">
        <v>45184</v>
      </c>
      <c r="F18" s="31"/>
      <c r="G18" s="29" t="s">
        <v>77</v>
      </c>
      <c r="H18" s="32">
        <v>14115</v>
      </c>
      <c r="I18" s="32"/>
      <c r="J18" s="33">
        <v>203</v>
      </c>
    </row>
    <row r="19" spans="1:10" x14ac:dyDescent="0.2">
      <c r="A19" s="10">
        <v>17</v>
      </c>
      <c r="B19" s="28" t="s">
        <v>102</v>
      </c>
      <c r="C19" s="29" t="s">
        <v>90</v>
      </c>
      <c r="D19" s="30">
        <v>5.15</v>
      </c>
      <c r="E19" s="31">
        <v>767010</v>
      </c>
      <c r="F19" s="31"/>
      <c r="G19" s="29" t="s">
        <v>77</v>
      </c>
      <c r="H19" s="32">
        <v>13995</v>
      </c>
      <c r="I19" s="32"/>
      <c r="J19" s="33">
        <v>180</v>
      </c>
    </row>
    <row r="20" spans="1:10" x14ac:dyDescent="0.2">
      <c r="A20" s="10">
        <v>18</v>
      </c>
      <c r="B20" s="28" t="s">
        <v>78</v>
      </c>
      <c r="C20" s="29" t="s">
        <v>79</v>
      </c>
      <c r="D20" s="30">
        <v>3.4</v>
      </c>
      <c r="E20" s="31">
        <v>45792</v>
      </c>
      <c r="F20" s="31"/>
      <c r="G20" s="29" t="s">
        <v>77</v>
      </c>
      <c r="H20" s="32">
        <v>13964</v>
      </c>
      <c r="I20" s="32"/>
      <c r="J20" s="33">
        <v>251</v>
      </c>
    </row>
    <row r="21" spans="1:10" x14ac:dyDescent="0.2">
      <c r="A21" s="10">
        <v>19</v>
      </c>
      <c r="B21" s="28" t="s">
        <v>113</v>
      </c>
      <c r="C21" s="29" t="s">
        <v>107</v>
      </c>
      <c r="D21" s="30">
        <v>5.75</v>
      </c>
      <c r="E21" s="31">
        <v>44585</v>
      </c>
      <c r="F21" s="31"/>
      <c r="G21" s="29" t="s">
        <v>77</v>
      </c>
      <c r="H21" s="32">
        <v>13780</v>
      </c>
      <c r="I21" s="32"/>
      <c r="J21" s="33">
        <v>209</v>
      </c>
    </row>
    <row r="22" spans="1:10" x14ac:dyDescent="0.2">
      <c r="A22" s="10">
        <v>20</v>
      </c>
      <c r="B22" s="28" t="s">
        <v>261</v>
      </c>
      <c r="C22" s="29" t="s">
        <v>98</v>
      </c>
      <c r="D22" s="30">
        <v>3.3</v>
      </c>
      <c r="E22" s="31">
        <v>44937</v>
      </c>
      <c r="F22" s="31"/>
      <c r="G22" s="29" t="s">
        <v>83</v>
      </c>
      <c r="H22" s="32">
        <v>13714</v>
      </c>
      <c r="I22" s="32"/>
      <c r="J22" s="33">
        <v>212</v>
      </c>
    </row>
    <row r="23" spans="1:10" x14ac:dyDescent="0.2">
      <c r="A23" s="10">
        <v>21</v>
      </c>
      <c r="B23" s="28" t="s">
        <v>97</v>
      </c>
      <c r="C23" s="29" t="s">
        <v>90</v>
      </c>
      <c r="D23" s="30">
        <v>5.3</v>
      </c>
      <c r="E23" s="31">
        <v>767010</v>
      </c>
      <c r="F23" s="31"/>
      <c r="G23" s="29" t="s">
        <v>77</v>
      </c>
      <c r="H23" s="32">
        <v>13708</v>
      </c>
      <c r="I23" s="32"/>
      <c r="J23" s="33">
        <v>141</v>
      </c>
    </row>
    <row r="24" spans="1:10" x14ac:dyDescent="0.2">
      <c r="A24" s="10">
        <v>22</v>
      </c>
      <c r="B24" s="28" t="s">
        <v>92</v>
      </c>
      <c r="C24" s="29" t="s">
        <v>88</v>
      </c>
      <c r="D24" s="30">
        <v>3.5</v>
      </c>
      <c r="E24" s="31">
        <v>45597</v>
      </c>
      <c r="F24" s="31"/>
      <c r="G24" s="29" t="s">
        <v>77</v>
      </c>
      <c r="H24" s="32">
        <v>13575</v>
      </c>
      <c r="I24" s="32"/>
      <c r="J24" s="33">
        <v>196</v>
      </c>
    </row>
    <row r="25" spans="1:10" x14ac:dyDescent="0.2">
      <c r="A25" s="10">
        <v>23</v>
      </c>
      <c r="B25" s="28" t="s">
        <v>262</v>
      </c>
      <c r="C25" s="29" t="s">
        <v>90</v>
      </c>
      <c r="D25" s="30">
        <v>4.625</v>
      </c>
      <c r="E25" s="31">
        <v>767010</v>
      </c>
      <c r="F25" s="31"/>
      <c r="G25" s="29" t="s">
        <v>77</v>
      </c>
      <c r="H25" s="32">
        <v>13274</v>
      </c>
      <c r="I25" s="32"/>
      <c r="J25" s="33">
        <v>155</v>
      </c>
    </row>
    <row r="26" spans="1:10" x14ac:dyDescent="0.2">
      <c r="A26" s="10">
        <v>24</v>
      </c>
      <c r="B26" s="28" t="s">
        <v>263</v>
      </c>
      <c r="C26" s="29" t="s">
        <v>107</v>
      </c>
      <c r="D26" s="30">
        <v>4.25</v>
      </c>
      <c r="E26" s="31">
        <v>45951</v>
      </c>
      <c r="F26" s="31"/>
      <c r="G26" s="29" t="s">
        <v>77</v>
      </c>
      <c r="H26" s="32">
        <v>12993</v>
      </c>
      <c r="I26" s="32"/>
      <c r="J26" s="33">
        <v>199</v>
      </c>
    </row>
    <row r="27" spans="1:10" x14ac:dyDescent="0.2">
      <c r="A27" s="10">
        <v>25</v>
      </c>
      <c r="B27" s="28" t="s">
        <v>116</v>
      </c>
      <c r="C27" s="29" t="s">
        <v>85</v>
      </c>
      <c r="D27" s="30">
        <v>3.25</v>
      </c>
      <c r="E27" s="31">
        <v>46076</v>
      </c>
      <c r="F27" s="31"/>
      <c r="G27" s="29" t="s">
        <v>86</v>
      </c>
      <c r="H27" s="32">
        <v>12922</v>
      </c>
      <c r="I27" s="32"/>
      <c r="J27" s="33">
        <v>185</v>
      </c>
    </row>
    <row r="28" spans="1:10" x14ac:dyDescent="0.2">
      <c r="A28" s="10">
        <v>26</v>
      </c>
      <c r="B28" s="28" t="s">
        <v>115</v>
      </c>
      <c r="C28" s="29" t="s">
        <v>111</v>
      </c>
      <c r="D28" s="30">
        <v>3.5</v>
      </c>
      <c r="E28" s="31">
        <v>44628</v>
      </c>
      <c r="F28" s="31"/>
      <c r="G28" s="29" t="s">
        <v>83</v>
      </c>
      <c r="H28" s="32">
        <v>12838</v>
      </c>
      <c r="I28" s="32"/>
      <c r="J28" s="33">
        <v>199</v>
      </c>
    </row>
    <row r="29" spans="1:10" x14ac:dyDescent="0.2">
      <c r="A29" s="10">
        <v>27</v>
      </c>
      <c r="B29" s="28" t="s">
        <v>264</v>
      </c>
      <c r="C29" s="29" t="s">
        <v>107</v>
      </c>
      <c r="D29" s="30">
        <v>4</v>
      </c>
      <c r="E29" s="31">
        <v>45354</v>
      </c>
      <c r="F29" s="31"/>
      <c r="G29" s="29" t="s">
        <v>77</v>
      </c>
      <c r="H29" s="32">
        <v>12807</v>
      </c>
      <c r="I29" s="32"/>
      <c r="J29" s="33">
        <v>202</v>
      </c>
    </row>
    <row r="30" spans="1:10" x14ac:dyDescent="0.2">
      <c r="A30" s="10">
        <v>28</v>
      </c>
      <c r="B30" s="28" t="s">
        <v>265</v>
      </c>
      <c r="C30" s="29" t="s">
        <v>98</v>
      </c>
      <c r="D30" s="30">
        <v>4.2</v>
      </c>
      <c r="E30" s="31">
        <v>45530</v>
      </c>
      <c r="F30" s="31"/>
      <c r="G30" s="29" t="s">
        <v>77</v>
      </c>
      <c r="H30" s="32">
        <v>12688</v>
      </c>
      <c r="I30" s="32"/>
      <c r="J30" s="33">
        <v>219</v>
      </c>
    </row>
    <row r="31" spans="1:10" x14ac:dyDescent="0.2">
      <c r="A31" s="10">
        <v>29</v>
      </c>
      <c r="B31" s="28" t="s">
        <v>127</v>
      </c>
      <c r="C31" s="29" t="s">
        <v>128</v>
      </c>
      <c r="D31" s="30">
        <v>5.56975</v>
      </c>
      <c r="E31" s="31">
        <v>767010</v>
      </c>
      <c r="F31" s="31"/>
      <c r="G31" s="29" t="s">
        <v>77</v>
      </c>
      <c r="H31" s="32">
        <v>12605</v>
      </c>
      <c r="I31" s="32"/>
      <c r="J31" s="33">
        <v>189</v>
      </c>
    </row>
    <row r="32" spans="1:10" x14ac:dyDescent="0.2">
      <c r="A32" s="10">
        <v>30</v>
      </c>
      <c r="B32" s="28" t="s">
        <v>122</v>
      </c>
      <c r="C32" s="29" t="s">
        <v>266</v>
      </c>
      <c r="D32" s="30">
        <v>5.9</v>
      </c>
      <c r="E32" s="31">
        <v>767010</v>
      </c>
      <c r="F32" s="31"/>
      <c r="G32" s="29" t="s">
        <v>77</v>
      </c>
      <c r="H32" s="32">
        <v>12577</v>
      </c>
      <c r="I32" s="32"/>
      <c r="J32" s="33">
        <v>172</v>
      </c>
    </row>
    <row r="33" spans="1:10" x14ac:dyDescent="0.2">
      <c r="A33" s="10">
        <v>31</v>
      </c>
      <c r="B33" s="28" t="s">
        <v>117</v>
      </c>
      <c r="C33" s="29" t="s">
        <v>90</v>
      </c>
      <c r="D33" s="30">
        <v>2.95</v>
      </c>
      <c r="E33" s="31">
        <v>46296</v>
      </c>
      <c r="F33" s="31"/>
      <c r="G33" s="29" t="s">
        <v>83</v>
      </c>
      <c r="H33" s="32">
        <v>12546</v>
      </c>
      <c r="I33" s="32"/>
      <c r="J33" s="33">
        <v>173</v>
      </c>
    </row>
    <row r="34" spans="1:10" x14ac:dyDescent="0.2">
      <c r="A34" s="10">
        <v>32</v>
      </c>
      <c r="B34" s="28" t="s">
        <v>267</v>
      </c>
      <c r="C34" s="29" t="s">
        <v>90</v>
      </c>
      <c r="D34" s="30">
        <v>4.4000000000000004</v>
      </c>
      <c r="E34" s="31">
        <v>44034</v>
      </c>
      <c r="F34" s="31"/>
      <c r="G34" s="29" t="s">
        <v>83</v>
      </c>
      <c r="H34" s="32">
        <v>12421</v>
      </c>
      <c r="I34" s="32"/>
      <c r="J34" s="33">
        <v>218</v>
      </c>
    </row>
    <row r="35" spans="1:10" x14ac:dyDescent="0.2">
      <c r="A35" s="10">
        <v>33</v>
      </c>
      <c r="B35" s="28" t="s">
        <v>268</v>
      </c>
      <c r="C35" s="29" t="s">
        <v>85</v>
      </c>
      <c r="D35" s="30">
        <v>2.85</v>
      </c>
      <c r="E35" s="31">
        <v>44322</v>
      </c>
      <c r="F35" s="31"/>
      <c r="G35" s="29" t="s">
        <v>86</v>
      </c>
      <c r="H35" s="32">
        <v>12398</v>
      </c>
      <c r="I35" s="32"/>
      <c r="J35" s="33">
        <v>193</v>
      </c>
    </row>
    <row r="36" spans="1:10" x14ac:dyDescent="0.2">
      <c r="A36" s="10">
        <v>34</v>
      </c>
      <c r="B36" s="28" t="s">
        <v>114</v>
      </c>
      <c r="C36" s="29" t="s">
        <v>90</v>
      </c>
      <c r="D36" s="30">
        <v>3.375</v>
      </c>
      <c r="E36" s="31">
        <v>45047</v>
      </c>
      <c r="F36" s="31"/>
      <c r="G36" s="29" t="s">
        <v>77</v>
      </c>
      <c r="H36" s="32">
        <v>12379</v>
      </c>
      <c r="I36" s="32"/>
      <c r="J36" s="33">
        <v>238</v>
      </c>
    </row>
    <row r="37" spans="1:10" x14ac:dyDescent="0.2">
      <c r="A37" s="10">
        <v>35</v>
      </c>
      <c r="B37" s="28" t="s">
        <v>269</v>
      </c>
      <c r="C37" s="29" t="s">
        <v>98</v>
      </c>
      <c r="D37" s="30">
        <v>2.65</v>
      </c>
      <c r="E37" s="31">
        <v>43556</v>
      </c>
      <c r="F37" s="31"/>
      <c r="G37" s="29" t="s">
        <v>83</v>
      </c>
      <c r="H37" s="32">
        <v>12337</v>
      </c>
      <c r="I37" s="32"/>
      <c r="J37" s="33">
        <v>177</v>
      </c>
    </row>
    <row r="38" spans="1:10" x14ac:dyDescent="0.2">
      <c r="A38" s="10">
        <v>36</v>
      </c>
      <c r="B38" s="28" t="s">
        <v>112</v>
      </c>
      <c r="C38" s="29" t="s">
        <v>90</v>
      </c>
      <c r="D38" s="30">
        <v>5</v>
      </c>
      <c r="E38" s="31">
        <v>767010</v>
      </c>
      <c r="F38" s="31"/>
      <c r="G38" s="29" t="s">
        <v>77</v>
      </c>
      <c r="H38" s="32">
        <v>12241</v>
      </c>
      <c r="I38" s="32"/>
      <c r="J38" s="33">
        <v>170</v>
      </c>
    </row>
    <row r="39" spans="1:10" x14ac:dyDescent="0.2">
      <c r="A39" s="10">
        <v>37</v>
      </c>
      <c r="B39" s="28" t="s">
        <v>110</v>
      </c>
      <c r="C39" s="29" t="s">
        <v>111</v>
      </c>
      <c r="D39" s="30">
        <v>4.0999999999999996</v>
      </c>
      <c r="E39" s="31">
        <v>46176</v>
      </c>
      <c r="F39" s="31"/>
      <c r="G39" s="29" t="s">
        <v>77</v>
      </c>
      <c r="H39" s="32">
        <v>12098</v>
      </c>
      <c r="I39" s="32"/>
      <c r="J39" s="33">
        <v>227</v>
      </c>
    </row>
    <row r="40" spans="1:10" x14ac:dyDescent="0.2">
      <c r="A40" s="10">
        <v>38</v>
      </c>
      <c r="B40" s="28" t="s">
        <v>270</v>
      </c>
      <c r="C40" s="29" t="s">
        <v>107</v>
      </c>
      <c r="D40" s="30">
        <v>2.2999999999999998</v>
      </c>
      <c r="E40" s="31">
        <v>43812</v>
      </c>
      <c r="F40" s="31"/>
      <c r="G40" s="29" t="s">
        <v>77</v>
      </c>
      <c r="H40" s="32">
        <v>12003</v>
      </c>
      <c r="I40" s="32"/>
      <c r="J40" s="33">
        <v>201</v>
      </c>
    </row>
    <row r="41" spans="1:10" x14ac:dyDescent="0.2">
      <c r="A41" s="10">
        <v>39</v>
      </c>
      <c r="B41" s="28" t="s">
        <v>105</v>
      </c>
      <c r="C41" s="29" t="s">
        <v>106</v>
      </c>
      <c r="D41" s="30">
        <v>4.9000000000000004</v>
      </c>
      <c r="E41" s="31">
        <v>45945</v>
      </c>
      <c r="F41" s="31"/>
      <c r="G41" s="29" t="s">
        <v>77</v>
      </c>
      <c r="H41" s="32">
        <v>11708</v>
      </c>
      <c r="I41" s="32"/>
      <c r="J41" s="33">
        <v>194</v>
      </c>
    </row>
    <row r="42" spans="1:10" x14ac:dyDescent="0.2">
      <c r="A42" s="10">
        <v>40</v>
      </c>
      <c r="B42" s="28" t="s">
        <v>101</v>
      </c>
      <c r="C42" s="29" t="s">
        <v>90</v>
      </c>
      <c r="D42" s="30">
        <v>6.75</v>
      </c>
      <c r="E42" s="31">
        <v>767010</v>
      </c>
      <c r="F42" s="31"/>
      <c r="G42" s="29" t="s">
        <v>77</v>
      </c>
      <c r="H42" s="32">
        <v>11533</v>
      </c>
      <c r="I42" s="32"/>
      <c r="J42" s="33">
        <v>131</v>
      </c>
    </row>
    <row r="43" spans="1:10" x14ac:dyDescent="0.2">
      <c r="A43" s="10">
        <v>41</v>
      </c>
      <c r="B43" s="28" t="s">
        <v>271</v>
      </c>
      <c r="C43" s="29" t="s">
        <v>98</v>
      </c>
      <c r="D43" s="30">
        <v>5.875</v>
      </c>
      <c r="E43" s="31">
        <v>767010</v>
      </c>
      <c r="F43" s="31"/>
      <c r="G43" s="29" t="s">
        <v>77</v>
      </c>
      <c r="H43" s="32">
        <v>11484</v>
      </c>
      <c r="I43" s="32"/>
      <c r="J43" s="33">
        <v>135</v>
      </c>
    </row>
    <row r="44" spans="1:10" x14ac:dyDescent="0.2">
      <c r="A44" s="10">
        <v>42</v>
      </c>
      <c r="B44" s="28" t="s">
        <v>272</v>
      </c>
      <c r="C44" s="29" t="s">
        <v>273</v>
      </c>
      <c r="D44" s="30">
        <v>5.875</v>
      </c>
      <c r="E44" s="31">
        <v>50419</v>
      </c>
      <c r="F44" s="31"/>
      <c r="G44" s="29" t="s">
        <v>77</v>
      </c>
      <c r="H44" s="32">
        <v>11397</v>
      </c>
      <c r="I44" s="32"/>
      <c r="J44" s="33">
        <v>194</v>
      </c>
    </row>
    <row r="45" spans="1:10" x14ac:dyDescent="0.2">
      <c r="A45" s="10">
        <v>43</v>
      </c>
      <c r="B45" s="28" t="s">
        <v>274</v>
      </c>
      <c r="C45" s="29" t="s">
        <v>107</v>
      </c>
      <c r="D45" s="30">
        <v>2.625</v>
      </c>
      <c r="E45" s="31">
        <v>43496</v>
      </c>
      <c r="F45" s="31"/>
      <c r="G45" s="29" t="s">
        <v>77</v>
      </c>
      <c r="H45" s="32">
        <v>11393</v>
      </c>
      <c r="I45" s="32"/>
      <c r="J45" s="33">
        <v>168</v>
      </c>
    </row>
    <row r="46" spans="1:10" x14ac:dyDescent="0.2">
      <c r="A46" s="10">
        <v>44</v>
      </c>
      <c r="B46" s="28" t="s">
        <v>275</v>
      </c>
      <c r="C46" s="29" t="s">
        <v>126</v>
      </c>
      <c r="D46" s="30">
        <v>4.4000000000000004</v>
      </c>
      <c r="E46" s="31">
        <v>45818</v>
      </c>
      <c r="F46" s="31"/>
      <c r="G46" s="29" t="s">
        <v>77</v>
      </c>
      <c r="H46" s="32">
        <v>11328</v>
      </c>
      <c r="I46" s="32"/>
      <c r="J46" s="33">
        <v>177</v>
      </c>
    </row>
    <row r="47" spans="1:10" x14ac:dyDescent="0.2">
      <c r="A47" s="10">
        <v>45</v>
      </c>
      <c r="B47" s="28" t="s">
        <v>276</v>
      </c>
      <c r="C47" s="29" t="s">
        <v>277</v>
      </c>
      <c r="D47" s="30">
        <v>5.3</v>
      </c>
      <c r="E47" s="31">
        <v>44238</v>
      </c>
      <c r="F47" s="31"/>
      <c r="G47" s="29" t="s">
        <v>77</v>
      </c>
      <c r="H47" s="32">
        <v>11072</v>
      </c>
      <c r="I47" s="32"/>
      <c r="J47" s="33">
        <v>223</v>
      </c>
    </row>
    <row r="48" spans="1:10" x14ac:dyDescent="0.2">
      <c r="A48" s="10">
        <v>46</v>
      </c>
      <c r="B48" s="28" t="s">
        <v>278</v>
      </c>
      <c r="C48" s="29" t="s">
        <v>279</v>
      </c>
      <c r="D48" s="30">
        <v>3.25</v>
      </c>
      <c r="E48" s="31">
        <v>46706</v>
      </c>
      <c r="F48" s="31"/>
      <c r="G48" s="29" t="s">
        <v>83</v>
      </c>
      <c r="H48" s="32">
        <v>10990</v>
      </c>
      <c r="I48" s="32"/>
      <c r="J48" s="33">
        <v>151</v>
      </c>
    </row>
    <row r="49" spans="1:10" x14ac:dyDescent="0.2">
      <c r="A49" s="10">
        <v>47</v>
      </c>
      <c r="B49" s="28" t="s">
        <v>280</v>
      </c>
      <c r="C49" s="29" t="s">
        <v>90</v>
      </c>
      <c r="D49" s="30">
        <v>2.2000000000000002</v>
      </c>
      <c r="E49" s="31">
        <v>43760</v>
      </c>
      <c r="F49" s="31"/>
      <c r="G49" s="29" t="s">
        <v>83</v>
      </c>
      <c r="H49" s="32">
        <v>10915</v>
      </c>
      <c r="I49" s="32"/>
      <c r="J49" s="33">
        <v>195</v>
      </c>
    </row>
    <row r="50" spans="1:10" x14ac:dyDescent="0.2">
      <c r="A50" s="10">
        <v>48</v>
      </c>
      <c r="B50" s="28" t="s">
        <v>281</v>
      </c>
      <c r="C50" s="29" t="s">
        <v>107</v>
      </c>
      <c r="D50" s="30">
        <v>3.625</v>
      </c>
      <c r="E50" s="31">
        <v>44948</v>
      </c>
      <c r="F50" s="31"/>
      <c r="G50" s="29" t="s">
        <v>77</v>
      </c>
      <c r="H50" s="32">
        <v>10697</v>
      </c>
      <c r="I50" s="32"/>
      <c r="J50" s="33">
        <v>188</v>
      </c>
    </row>
    <row r="51" spans="1:10" x14ac:dyDescent="0.2">
      <c r="A51" s="10">
        <v>49</v>
      </c>
      <c r="B51" s="28" t="s">
        <v>124</v>
      </c>
      <c r="C51" s="29" t="s">
        <v>125</v>
      </c>
      <c r="D51" s="30">
        <v>3.5</v>
      </c>
      <c r="E51" s="31">
        <v>45689</v>
      </c>
      <c r="F51" s="31"/>
      <c r="G51" s="29" t="s">
        <v>83</v>
      </c>
      <c r="H51" s="32">
        <v>10616</v>
      </c>
      <c r="I51" s="32"/>
      <c r="J51" s="33">
        <v>139</v>
      </c>
    </row>
    <row r="52" spans="1:10" ht="13.5" thickBot="1" x14ac:dyDescent="0.25">
      <c r="A52" s="11">
        <v>50</v>
      </c>
      <c r="B52" s="34" t="s">
        <v>282</v>
      </c>
      <c r="C52" s="35" t="s">
        <v>283</v>
      </c>
      <c r="D52" s="36">
        <v>5.95</v>
      </c>
      <c r="E52" s="37">
        <v>45519</v>
      </c>
      <c r="F52" s="37"/>
      <c r="G52" s="35" t="s">
        <v>77</v>
      </c>
      <c r="H52" s="38">
        <v>10583</v>
      </c>
      <c r="I52" s="38"/>
      <c r="J52" s="39">
        <v>179</v>
      </c>
    </row>
    <row r="53" spans="1:10" ht="13.5" thickTop="1" x14ac:dyDescent="0.2">
      <c r="A53" s="23" t="s">
        <v>431</v>
      </c>
    </row>
    <row r="54" spans="1:10" x14ac:dyDescent="0.2">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6" zoomScaleNormal="85" workbookViewId="0">
      <selection activeCell="A53" sqref="A53"/>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5" bestFit="1" customWidth="1"/>
    <col min="9" max="9" width="1.7109375" style="5" customWidth="1"/>
    <col min="10" max="10" width="19.85546875" bestFit="1" customWidth="1"/>
  </cols>
  <sheetData>
    <row r="1" spans="1:10" ht="24" customHeight="1" thickBot="1" x14ac:dyDescent="0.25">
      <c r="A1" s="155" t="s">
        <v>64</v>
      </c>
      <c r="B1" s="156"/>
      <c r="C1" s="156"/>
      <c r="D1" s="156"/>
      <c r="E1" s="156"/>
      <c r="F1" s="156"/>
      <c r="G1" s="156"/>
      <c r="H1" s="156"/>
      <c r="I1" s="156"/>
      <c r="J1" s="156"/>
    </row>
    <row r="2" spans="1:10" s="4" customFormat="1" thickTop="1" x14ac:dyDescent="0.2">
      <c r="A2" s="12" t="s">
        <v>21</v>
      </c>
      <c r="B2" s="24" t="s">
        <v>22</v>
      </c>
      <c r="C2" s="24" t="s">
        <v>23</v>
      </c>
      <c r="D2" s="25" t="s">
        <v>24</v>
      </c>
      <c r="E2" s="25" t="s">
        <v>25</v>
      </c>
      <c r="F2" s="24"/>
      <c r="G2" s="24" t="s">
        <v>26</v>
      </c>
      <c r="H2" s="40" t="s">
        <v>28</v>
      </c>
      <c r="I2" s="40"/>
      <c r="J2" s="41" t="s">
        <v>34</v>
      </c>
    </row>
    <row r="3" spans="1:10" x14ac:dyDescent="0.2">
      <c r="A3" s="15">
        <v>1</v>
      </c>
      <c r="B3" s="29" t="s">
        <v>284</v>
      </c>
      <c r="C3" s="29" t="s">
        <v>149</v>
      </c>
      <c r="D3" s="29">
        <v>5.05</v>
      </c>
      <c r="E3" s="31">
        <v>54142</v>
      </c>
      <c r="F3" s="31"/>
      <c r="G3" s="29" t="s">
        <v>77</v>
      </c>
      <c r="H3" s="32">
        <v>26922910000</v>
      </c>
      <c r="I3" s="32"/>
      <c r="J3" s="33">
        <v>126</v>
      </c>
    </row>
    <row r="4" spans="1:10" x14ac:dyDescent="0.2">
      <c r="A4" s="15">
        <v>2</v>
      </c>
      <c r="B4" s="29" t="s">
        <v>260</v>
      </c>
      <c r="C4" s="29" t="s">
        <v>149</v>
      </c>
      <c r="D4" s="29">
        <v>4.3</v>
      </c>
      <c r="E4" s="31">
        <v>46837</v>
      </c>
      <c r="F4" s="31"/>
      <c r="G4" s="29" t="s">
        <v>77</v>
      </c>
      <c r="H4" s="32">
        <v>25338244000</v>
      </c>
      <c r="I4" s="32"/>
      <c r="J4" s="33">
        <v>222</v>
      </c>
    </row>
    <row r="5" spans="1:10" x14ac:dyDescent="0.2">
      <c r="A5" s="15">
        <v>3</v>
      </c>
      <c r="B5" s="29" t="s">
        <v>139</v>
      </c>
      <c r="C5" s="29" t="s">
        <v>140</v>
      </c>
      <c r="D5" s="29">
        <v>4.4180000000000001</v>
      </c>
      <c r="E5" s="31">
        <v>49628</v>
      </c>
      <c r="F5" s="31"/>
      <c r="G5" s="29" t="s">
        <v>77</v>
      </c>
      <c r="H5" s="32">
        <v>18820226000</v>
      </c>
      <c r="I5" s="32"/>
      <c r="J5" s="33">
        <v>91</v>
      </c>
    </row>
    <row r="6" spans="1:10" x14ac:dyDescent="0.2">
      <c r="A6" s="15">
        <v>4</v>
      </c>
      <c r="B6" s="29" t="s">
        <v>75</v>
      </c>
      <c r="C6" s="29" t="s">
        <v>76</v>
      </c>
      <c r="D6" s="29">
        <v>5</v>
      </c>
      <c r="E6" s="31">
        <v>767010</v>
      </c>
      <c r="F6" s="31"/>
      <c r="G6" s="29" t="s">
        <v>77</v>
      </c>
      <c r="H6" s="32">
        <v>16708928000</v>
      </c>
      <c r="I6" s="32"/>
      <c r="J6" s="33">
        <v>263</v>
      </c>
    </row>
    <row r="7" spans="1:10" x14ac:dyDescent="0.2">
      <c r="A7" s="15">
        <v>5</v>
      </c>
      <c r="B7" s="29" t="s">
        <v>285</v>
      </c>
      <c r="C7" s="29" t="s">
        <v>141</v>
      </c>
      <c r="D7" s="29">
        <v>3.7719999999999998</v>
      </c>
      <c r="E7" s="31">
        <v>47142</v>
      </c>
      <c r="F7" s="31"/>
      <c r="G7" s="29" t="s">
        <v>77</v>
      </c>
      <c r="H7" s="32">
        <v>15213096000</v>
      </c>
      <c r="I7" s="32"/>
      <c r="J7" s="33">
        <v>97</v>
      </c>
    </row>
    <row r="8" spans="1:10" x14ac:dyDescent="0.2">
      <c r="A8" s="15">
        <v>6</v>
      </c>
      <c r="B8" s="29" t="s">
        <v>130</v>
      </c>
      <c r="C8" s="29" t="s">
        <v>131</v>
      </c>
      <c r="D8" s="30">
        <v>6.75</v>
      </c>
      <c r="E8" s="31">
        <v>53956</v>
      </c>
      <c r="F8" s="31"/>
      <c r="G8" s="29" t="s">
        <v>77</v>
      </c>
      <c r="H8" s="32">
        <v>14487049000</v>
      </c>
      <c r="I8" s="32"/>
      <c r="J8" s="33">
        <v>149</v>
      </c>
    </row>
    <row r="9" spans="1:10" x14ac:dyDescent="0.2">
      <c r="A9" s="15">
        <v>7</v>
      </c>
      <c r="B9" s="29" t="s">
        <v>286</v>
      </c>
      <c r="C9" s="29" t="s">
        <v>149</v>
      </c>
      <c r="D9" s="30">
        <v>4.78</v>
      </c>
      <c r="E9" s="31">
        <v>50489</v>
      </c>
      <c r="F9" s="31"/>
      <c r="G9" s="29" t="s">
        <v>77</v>
      </c>
      <c r="H9" s="32">
        <v>12784838889</v>
      </c>
      <c r="I9" s="32"/>
      <c r="J9" s="33">
        <v>121</v>
      </c>
    </row>
    <row r="10" spans="1:10" x14ac:dyDescent="0.2">
      <c r="A10" s="15">
        <v>8</v>
      </c>
      <c r="B10" s="29" t="s">
        <v>287</v>
      </c>
      <c r="C10" s="29" t="s">
        <v>131</v>
      </c>
      <c r="D10" s="30">
        <v>6.5</v>
      </c>
      <c r="E10" s="31">
        <v>46459</v>
      </c>
      <c r="F10" s="31"/>
      <c r="G10" s="29" t="s">
        <v>77</v>
      </c>
      <c r="H10" s="32">
        <v>11847218000</v>
      </c>
      <c r="I10" s="32"/>
      <c r="J10" s="33">
        <v>143</v>
      </c>
    </row>
    <row r="11" spans="1:10" x14ac:dyDescent="0.2">
      <c r="A11" s="15">
        <v>9</v>
      </c>
      <c r="B11" s="29" t="s">
        <v>288</v>
      </c>
      <c r="C11" s="29" t="s">
        <v>289</v>
      </c>
      <c r="D11" s="30">
        <v>4.5999999999999996</v>
      </c>
      <c r="E11" s="31">
        <v>54163</v>
      </c>
      <c r="F11" s="31"/>
      <c r="G11" s="29" t="s">
        <v>77</v>
      </c>
      <c r="H11" s="32">
        <v>11045505000</v>
      </c>
      <c r="I11" s="32"/>
      <c r="J11" s="33">
        <v>101</v>
      </c>
    </row>
    <row r="12" spans="1:10" x14ac:dyDescent="0.2">
      <c r="A12" s="15">
        <v>10</v>
      </c>
      <c r="B12" s="29" t="s">
        <v>290</v>
      </c>
      <c r="C12" s="29" t="s">
        <v>107</v>
      </c>
      <c r="D12" s="30">
        <v>4.2229999999999999</v>
      </c>
      <c r="E12" s="31">
        <v>47239</v>
      </c>
      <c r="F12" s="31"/>
      <c r="G12" s="29" t="s">
        <v>77</v>
      </c>
      <c r="H12" s="32">
        <v>10993618000</v>
      </c>
      <c r="I12" s="32"/>
      <c r="J12" s="33">
        <v>110</v>
      </c>
    </row>
    <row r="13" spans="1:10" x14ac:dyDescent="0.2">
      <c r="A13" s="15">
        <v>11</v>
      </c>
      <c r="B13" s="29" t="s">
        <v>291</v>
      </c>
      <c r="C13" s="29" t="s">
        <v>149</v>
      </c>
      <c r="D13" s="30">
        <v>3.7</v>
      </c>
      <c r="E13" s="31">
        <v>44994</v>
      </c>
      <c r="F13" s="31"/>
      <c r="G13" s="29" t="s">
        <v>77</v>
      </c>
      <c r="H13" s="32">
        <v>10489894000</v>
      </c>
      <c r="I13" s="32"/>
      <c r="J13" s="33">
        <v>180</v>
      </c>
    </row>
    <row r="14" spans="1:10" x14ac:dyDescent="0.2">
      <c r="A14" s="15">
        <v>12</v>
      </c>
      <c r="B14" s="29" t="s">
        <v>81</v>
      </c>
      <c r="C14" s="29" t="s">
        <v>82</v>
      </c>
      <c r="D14" s="30">
        <v>3.65</v>
      </c>
      <c r="E14" s="31">
        <v>46054</v>
      </c>
      <c r="F14" s="31"/>
      <c r="G14" s="29" t="s">
        <v>77</v>
      </c>
      <c r="H14" s="32">
        <v>10402191000</v>
      </c>
      <c r="I14" s="32"/>
      <c r="J14" s="33">
        <v>245</v>
      </c>
    </row>
    <row r="15" spans="1:10" x14ac:dyDescent="0.2">
      <c r="A15" s="15">
        <v>13</v>
      </c>
      <c r="B15" s="29" t="s">
        <v>129</v>
      </c>
      <c r="C15" s="29" t="s">
        <v>82</v>
      </c>
      <c r="D15" s="30">
        <v>4.9000000000000004</v>
      </c>
      <c r="E15" s="31">
        <v>53359</v>
      </c>
      <c r="F15" s="31"/>
      <c r="G15" s="29" t="s">
        <v>77</v>
      </c>
      <c r="H15" s="32">
        <v>10125658000</v>
      </c>
      <c r="I15" s="32"/>
      <c r="J15" s="33">
        <v>140</v>
      </c>
    </row>
    <row r="16" spans="1:10" x14ac:dyDescent="0.2">
      <c r="A16" s="15">
        <v>14</v>
      </c>
      <c r="B16" s="29" t="s">
        <v>292</v>
      </c>
      <c r="C16" s="29" t="s">
        <v>293</v>
      </c>
      <c r="D16" s="30">
        <v>5.35</v>
      </c>
      <c r="E16" s="31">
        <v>46795</v>
      </c>
      <c r="F16" s="31"/>
      <c r="G16" s="29" t="s">
        <v>77</v>
      </c>
      <c r="H16" s="32">
        <v>9151359000</v>
      </c>
      <c r="I16" s="32"/>
      <c r="J16" s="33">
        <v>113</v>
      </c>
    </row>
    <row r="17" spans="1:10" x14ac:dyDescent="0.2">
      <c r="A17" s="15">
        <v>15</v>
      </c>
      <c r="B17" s="29" t="s">
        <v>294</v>
      </c>
      <c r="C17" s="29" t="s">
        <v>98</v>
      </c>
      <c r="D17" s="30">
        <v>3.97</v>
      </c>
      <c r="E17" s="31">
        <v>47182</v>
      </c>
      <c r="F17" s="31"/>
      <c r="G17" s="29" t="s">
        <v>83</v>
      </c>
      <c r="H17" s="32">
        <v>9085808000</v>
      </c>
      <c r="I17" s="32"/>
      <c r="J17" s="33">
        <v>110</v>
      </c>
    </row>
    <row r="18" spans="1:10" x14ac:dyDescent="0.2">
      <c r="A18" s="15">
        <v>16</v>
      </c>
      <c r="B18" s="29" t="s">
        <v>295</v>
      </c>
      <c r="C18" s="29" t="s">
        <v>107</v>
      </c>
      <c r="D18" s="30">
        <v>3.8140000000000001</v>
      </c>
      <c r="E18" s="31">
        <v>47231</v>
      </c>
      <c r="F18" s="31"/>
      <c r="G18" s="29" t="s">
        <v>77</v>
      </c>
      <c r="H18" s="32">
        <v>8574245000</v>
      </c>
      <c r="I18" s="32"/>
      <c r="J18" s="33">
        <v>101</v>
      </c>
    </row>
    <row r="19" spans="1:10" x14ac:dyDescent="0.2">
      <c r="A19" s="15">
        <v>17</v>
      </c>
      <c r="B19" s="29" t="s">
        <v>296</v>
      </c>
      <c r="C19" s="29" t="s">
        <v>140</v>
      </c>
      <c r="D19" s="30">
        <v>2.3420000000000001</v>
      </c>
      <c r="E19" s="31">
        <v>44150</v>
      </c>
      <c r="F19" s="31"/>
      <c r="G19" s="29" t="s">
        <v>77</v>
      </c>
      <c r="H19" s="32">
        <v>8541597000</v>
      </c>
      <c r="I19" s="32"/>
      <c r="J19" s="33">
        <v>119</v>
      </c>
    </row>
    <row r="20" spans="1:10" x14ac:dyDescent="0.2">
      <c r="A20" s="15">
        <v>18</v>
      </c>
      <c r="B20" s="29" t="s">
        <v>297</v>
      </c>
      <c r="C20" s="29" t="s">
        <v>289</v>
      </c>
      <c r="D20" s="30">
        <v>4</v>
      </c>
      <c r="E20" s="31">
        <v>46856</v>
      </c>
      <c r="F20" s="31"/>
      <c r="G20" s="29" t="s">
        <v>77</v>
      </c>
      <c r="H20" s="32">
        <v>8373936000</v>
      </c>
      <c r="I20" s="32"/>
      <c r="J20" s="33">
        <v>192</v>
      </c>
    </row>
    <row r="21" spans="1:10" x14ac:dyDescent="0.2">
      <c r="A21" s="15">
        <v>19</v>
      </c>
      <c r="B21" s="29" t="s">
        <v>298</v>
      </c>
      <c r="C21" s="29" t="s">
        <v>149</v>
      </c>
      <c r="D21" s="30">
        <v>4.0999999999999996</v>
      </c>
      <c r="E21" s="31">
        <v>45741</v>
      </c>
      <c r="F21" s="31"/>
      <c r="G21" s="29" t="s">
        <v>77</v>
      </c>
      <c r="H21" s="32">
        <v>8248766000</v>
      </c>
      <c r="I21" s="32"/>
      <c r="J21" s="33">
        <v>172</v>
      </c>
    </row>
    <row r="22" spans="1:10" x14ac:dyDescent="0.2">
      <c r="A22" s="15">
        <v>20</v>
      </c>
      <c r="B22" s="29" t="s">
        <v>299</v>
      </c>
      <c r="C22" s="29" t="s">
        <v>98</v>
      </c>
      <c r="D22" s="30">
        <v>4.2709999999999999</v>
      </c>
      <c r="E22" s="31">
        <v>47322</v>
      </c>
      <c r="F22" s="31"/>
      <c r="G22" s="29" t="s">
        <v>83</v>
      </c>
      <c r="H22" s="32">
        <v>8007190000</v>
      </c>
      <c r="I22" s="32"/>
      <c r="J22" s="33">
        <v>74</v>
      </c>
    </row>
    <row r="23" spans="1:10" x14ac:dyDescent="0.2">
      <c r="A23" s="15">
        <v>21</v>
      </c>
      <c r="B23" s="29" t="s">
        <v>142</v>
      </c>
      <c r="C23" s="29" t="s">
        <v>82</v>
      </c>
      <c r="D23" s="30">
        <v>2.65</v>
      </c>
      <c r="E23" s="31">
        <v>44228</v>
      </c>
      <c r="F23" s="31"/>
      <c r="G23" s="29" t="s">
        <v>77</v>
      </c>
      <c r="H23" s="32">
        <v>7653447000</v>
      </c>
      <c r="I23" s="32"/>
      <c r="J23" s="33">
        <v>234</v>
      </c>
    </row>
    <row r="24" spans="1:10" x14ac:dyDescent="0.2">
      <c r="A24" s="15">
        <v>22</v>
      </c>
      <c r="B24" s="29" t="s">
        <v>300</v>
      </c>
      <c r="C24" s="29" t="s">
        <v>301</v>
      </c>
      <c r="D24" s="30">
        <v>5.25</v>
      </c>
      <c r="E24" s="31">
        <v>54208</v>
      </c>
      <c r="F24" s="31"/>
      <c r="G24" s="29" t="s">
        <v>77</v>
      </c>
      <c r="H24" s="32">
        <v>6930463000</v>
      </c>
      <c r="I24" s="32"/>
      <c r="J24" s="33">
        <v>89</v>
      </c>
    </row>
    <row r="25" spans="1:10" x14ac:dyDescent="0.2">
      <c r="A25" s="15">
        <v>23</v>
      </c>
      <c r="B25" s="29" t="s">
        <v>134</v>
      </c>
      <c r="C25" s="29" t="s">
        <v>79</v>
      </c>
      <c r="D25" s="30">
        <v>5.15</v>
      </c>
      <c r="E25" s="31">
        <v>54833</v>
      </c>
      <c r="F25" s="31"/>
      <c r="G25" s="29" t="s">
        <v>77</v>
      </c>
      <c r="H25" s="32">
        <v>6639060000</v>
      </c>
      <c r="I25" s="32"/>
      <c r="J25" s="33">
        <v>91</v>
      </c>
    </row>
    <row r="26" spans="1:10" x14ac:dyDescent="0.2">
      <c r="A26" s="15">
        <v>24</v>
      </c>
      <c r="B26" s="29" t="s">
        <v>302</v>
      </c>
      <c r="C26" s="29" t="s">
        <v>303</v>
      </c>
      <c r="D26" s="30">
        <v>4.7</v>
      </c>
      <c r="E26" s="31">
        <v>54346</v>
      </c>
      <c r="F26" s="31"/>
      <c r="G26" s="29" t="s">
        <v>83</v>
      </c>
      <c r="H26" s="32">
        <v>6598152000</v>
      </c>
      <c r="I26" s="32"/>
      <c r="J26" s="33">
        <v>67</v>
      </c>
    </row>
    <row r="27" spans="1:10" x14ac:dyDescent="0.2">
      <c r="A27" s="15">
        <v>25</v>
      </c>
      <c r="B27" s="29" t="s">
        <v>137</v>
      </c>
      <c r="C27" s="29" t="s">
        <v>79</v>
      </c>
      <c r="D27" s="30">
        <v>5.45</v>
      </c>
      <c r="E27" s="31">
        <v>53752</v>
      </c>
      <c r="F27" s="31"/>
      <c r="G27" s="29" t="s">
        <v>77</v>
      </c>
      <c r="H27" s="32">
        <v>6540558000</v>
      </c>
      <c r="I27" s="32"/>
      <c r="J27" s="33">
        <v>108</v>
      </c>
    </row>
    <row r="28" spans="1:10" x14ac:dyDescent="0.2">
      <c r="A28" s="15">
        <v>26</v>
      </c>
      <c r="B28" s="29" t="s">
        <v>304</v>
      </c>
      <c r="C28" s="29" t="s">
        <v>293</v>
      </c>
      <c r="D28" s="30">
        <v>5.35</v>
      </c>
      <c r="E28" s="31">
        <v>54100</v>
      </c>
      <c r="F28" s="31"/>
      <c r="G28" s="29" t="s">
        <v>77</v>
      </c>
      <c r="H28" s="32">
        <v>6537707000</v>
      </c>
      <c r="I28" s="32"/>
      <c r="J28" s="33">
        <v>74</v>
      </c>
    </row>
    <row r="29" spans="1:10" x14ac:dyDescent="0.2">
      <c r="A29" s="15">
        <v>27</v>
      </c>
      <c r="B29" s="29" t="s">
        <v>305</v>
      </c>
      <c r="C29" s="29" t="s">
        <v>79</v>
      </c>
      <c r="D29" s="30">
        <v>4.5</v>
      </c>
      <c r="E29" s="31">
        <v>54126</v>
      </c>
      <c r="F29" s="31"/>
      <c r="G29" s="29" t="s">
        <v>77</v>
      </c>
      <c r="H29" s="32">
        <v>6528089000</v>
      </c>
      <c r="I29" s="32"/>
      <c r="J29" s="33">
        <v>96</v>
      </c>
    </row>
    <row r="30" spans="1:10" x14ac:dyDescent="0.2">
      <c r="A30" s="15">
        <v>28</v>
      </c>
      <c r="B30" s="29" t="s">
        <v>306</v>
      </c>
      <c r="C30" s="29" t="s">
        <v>126</v>
      </c>
      <c r="D30" s="30">
        <v>4.0750000000000002</v>
      </c>
      <c r="E30" s="31">
        <v>47231</v>
      </c>
      <c r="F30" s="31"/>
      <c r="G30" s="29" t="s">
        <v>77</v>
      </c>
      <c r="H30" s="32">
        <v>6474315302</v>
      </c>
      <c r="I30" s="32"/>
      <c r="J30" s="33">
        <v>85</v>
      </c>
    </row>
    <row r="31" spans="1:10" x14ac:dyDescent="0.2">
      <c r="A31" s="15">
        <v>29</v>
      </c>
      <c r="B31" s="29" t="s">
        <v>307</v>
      </c>
      <c r="C31" s="29" t="s">
        <v>301</v>
      </c>
      <c r="D31" s="30">
        <v>4.375</v>
      </c>
      <c r="E31" s="31">
        <v>46903</v>
      </c>
      <c r="F31" s="31"/>
      <c r="G31" s="29" t="s">
        <v>77</v>
      </c>
      <c r="H31" s="32">
        <v>6473571000</v>
      </c>
      <c r="I31" s="32"/>
      <c r="J31" s="33">
        <v>113</v>
      </c>
    </row>
    <row r="32" spans="1:10" x14ac:dyDescent="0.2">
      <c r="A32" s="15">
        <v>30</v>
      </c>
      <c r="B32" s="29" t="s">
        <v>118</v>
      </c>
      <c r="C32" s="29" t="s">
        <v>82</v>
      </c>
      <c r="D32" s="30">
        <v>3.3</v>
      </c>
      <c r="E32" s="31">
        <v>44958</v>
      </c>
      <c r="F32" s="31"/>
      <c r="G32" s="29" t="s">
        <v>77</v>
      </c>
      <c r="H32" s="32">
        <v>6443731508.5</v>
      </c>
      <c r="I32" s="32"/>
      <c r="J32" s="33">
        <v>217</v>
      </c>
    </row>
    <row r="33" spans="1:10" x14ac:dyDescent="0.2">
      <c r="A33" s="15">
        <v>31</v>
      </c>
      <c r="B33" s="29" t="s">
        <v>136</v>
      </c>
      <c r="C33" s="29" t="s">
        <v>79</v>
      </c>
      <c r="D33" s="30">
        <v>3.9</v>
      </c>
      <c r="E33" s="31">
        <v>46613</v>
      </c>
      <c r="F33" s="31"/>
      <c r="G33" s="29" t="s">
        <v>77</v>
      </c>
      <c r="H33" s="32">
        <v>6325483000</v>
      </c>
      <c r="I33" s="32"/>
      <c r="J33" s="33">
        <v>122</v>
      </c>
    </row>
    <row r="34" spans="1:10" x14ac:dyDescent="0.2">
      <c r="A34" s="15">
        <v>32</v>
      </c>
      <c r="B34" s="29" t="s">
        <v>146</v>
      </c>
      <c r="C34" s="29" t="s">
        <v>147</v>
      </c>
      <c r="D34" s="30">
        <v>3.5840000000000001</v>
      </c>
      <c r="E34" s="31">
        <v>46895</v>
      </c>
      <c r="F34" s="31"/>
      <c r="G34" s="29" t="s">
        <v>83</v>
      </c>
      <c r="H34" s="32">
        <v>6198640000</v>
      </c>
      <c r="I34" s="32"/>
      <c r="J34" s="33">
        <v>129</v>
      </c>
    </row>
    <row r="35" spans="1:10" x14ac:dyDescent="0.2">
      <c r="A35" s="15">
        <v>33</v>
      </c>
      <c r="B35" s="29" t="s">
        <v>308</v>
      </c>
      <c r="C35" s="29" t="s">
        <v>309</v>
      </c>
      <c r="D35" s="30">
        <v>3.4</v>
      </c>
      <c r="E35" s="31">
        <v>46727</v>
      </c>
      <c r="F35" s="31"/>
      <c r="G35" s="29" t="s">
        <v>83</v>
      </c>
      <c r="H35" s="32">
        <v>6132170000</v>
      </c>
      <c r="I35" s="32"/>
      <c r="J35" s="33">
        <v>98</v>
      </c>
    </row>
    <row r="36" spans="1:10" x14ac:dyDescent="0.2">
      <c r="A36" s="15">
        <v>34</v>
      </c>
      <c r="B36" s="29" t="s">
        <v>143</v>
      </c>
      <c r="C36" s="29" t="s">
        <v>144</v>
      </c>
      <c r="D36" s="30">
        <v>3.8</v>
      </c>
      <c r="E36" s="31">
        <v>45731</v>
      </c>
      <c r="F36" s="31"/>
      <c r="G36" s="29" t="s">
        <v>77</v>
      </c>
      <c r="H36" s="32">
        <v>5837205000</v>
      </c>
      <c r="I36" s="32"/>
      <c r="J36" s="33">
        <v>142</v>
      </c>
    </row>
    <row r="37" spans="1:10" x14ac:dyDescent="0.2">
      <c r="A37" s="15">
        <v>35</v>
      </c>
      <c r="B37" s="29" t="s">
        <v>148</v>
      </c>
      <c r="C37" s="29" t="s">
        <v>131</v>
      </c>
      <c r="D37" s="30">
        <v>6.875</v>
      </c>
      <c r="E37" s="31">
        <v>46238</v>
      </c>
      <c r="F37" s="31"/>
      <c r="G37" s="29" t="s">
        <v>77</v>
      </c>
      <c r="H37" s="32">
        <v>5550383000</v>
      </c>
      <c r="I37" s="32"/>
      <c r="J37" s="33">
        <v>137</v>
      </c>
    </row>
    <row r="38" spans="1:10" x14ac:dyDescent="0.2">
      <c r="A38" s="15">
        <v>36</v>
      </c>
      <c r="B38" s="29" t="s">
        <v>310</v>
      </c>
      <c r="C38" s="29" t="s">
        <v>279</v>
      </c>
      <c r="D38" s="30">
        <v>4</v>
      </c>
      <c r="E38" s="31">
        <v>54011</v>
      </c>
      <c r="F38" s="31"/>
      <c r="G38" s="29" t="s">
        <v>83</v>
      </c>
      <c r="H38" s="32">
        <v>5458833000</v>
      </c>
      <c r="I38" s="32"/>
      <c r="J38" s="33">
        <v>82</v>
      </c>
    </row>
    <row r="39" spans="1:10" x14ac:dyDescent="0.2">
      <c r="A39" s="15">
        <v>37</v>
      </c>
      <c r="B39" s="29" t="s">
        <v>311</v>
      </c>
      <c r="C39" s="29" t="s">
        <v>109</v>
      </c>
      <c r="D39" s="30">
        <v>5.2910000000000004</v>
      </c>
      <c r="E39" s="31">
        <v>53669</v>
      </c>
      <c r="F39" s="31"/>
      <c r="G39" s="29" t="s">
        <v>77</v>
      </c>
      <c r="H39" s="32">
        <v>5435202000</v>
      </c>
      <c r="I39" s="32"/>
      <c r="J39" s="33">
        <v>166</v>
      </c>
    </row>
    <row r="40" spans="1:10" x14ac:dyDescent="0.2">
      <c r="A40" s="15">
        <v>38</v>
      </c>
      <c r="B40" s="29" t="s">
        <v>312</v>
      </c>
      <c r="C40" s="29" t="s">
        <v>90</v>
      </c>
      <c r="D40" s="30">
        <v>4.0049999999999999</v>
      </c>
      <c r="E40" s="31">
        <v>47231</v>
      </c>
      <c r="F40" s="31"/>
      <c r="G40" s="29" t="s">
        <v>83</v>
      </c>
      <c r="H40" s="32">
        <v>5372727000</v>
      </c>
      <c r="I40" s="32"/>
      <c r="J40" s="33">
        <v>98</v>
      </c>
    </row>
    <row r="41" spans="1:10" x14ac:dyDescent="0.2">
      <c r="A41" s="15">
        <v>39</v>
      </c>
      <c r="B41" s="29" t="s">
        <v>145</v>
      </c>
      <c r="C41" s="29" t="s">
        <v>88</v>
      </c>
      <c r="D41" s="30">
        <v>4.5220000000000002</v>
      </c>
      <c r="E41" s="31">
        <v>54316</v>
      </c>
      <c r="F41" s="31"/>
      <c r="G41" s="29" t="s">
        <v>77</v>
      </c>
      <c r="H41" s="32">
        <v>5227878000</v>
      </c>
      <c r="I41" s="32"/>
      <c r="J41" s="33">
        <v>89</v>
      </c>
    </row>
    <row r="42" spans="1:10" x14ac:dyDescent="0.2">
      <c r="A42" s="15">
        <v>40</v>
      </c>
      <c r="B42" s="29" t="s">
        <v>313</v>
      </c>
      <c r="C42" s="29" t="s">
        <v>314</v>
      </c>
      <c r="D42" s="30">
        <v>3.875</v>
      </c>
      <c r="E42" s="31">
        <v>46402</v>
      </c>
      <c r="F42" s="31"/>
      <c r="G42" s="29" t="s">
        <v>77</v>
      </c>
      <c r="H42" s="32">
        <v>5215201000</v>
      </c>
      <c r="I42" s="32"/>
      <c r="J42" s="33">
        <v>93</v>
      </c>
    </row>
    <row r="43" spans="1:10" x14ac:dyDescent="0.2">
      <c r="A43" s="15">
        <v>41</v>
      </c>
      <c r="B43" s="29" t="s">
        <v>315</v>
      </c>
      <c r="C43" s="29" t="s">
        <v>90</v>
      </c>
      <c r="D43" s="30">
        <v>4.2030000000000003</v>
      </c>
      <c r="E43" s="31">
        <v>47322</v>
      </c>
      <c r="F43" s="31"/>
      <c r="G43" s="29" t="s">
        <v>83</v>
      </c>
      <c r="H43" s="32">
        <v>5160328000</v>
      </c>
      <c r="I43" s="32"/>
      <c r="J43" s="33">
        <v>92</v>
      </c>
    </row>
    <row r="44" spans="1:10" x14ac:dyDescent="0.2">
      <c r="A44" s="15">
        <v>42</v>
      </c>
      <c r="B44" s="29" t="s">
        <v>316</v>
      </c>
      <c r="C44" s="29" t="s">
        <v>211</v>
      </c>
      <c r="D44" s="30">
        <v>4.9720000000000004</v>
      </c>
      <c r="E44" s="31">
        <v>47254</v>
      </c>
      <c r="F44" s="31"/>
      <c r="G44" s="29" t="s">
        <v>77</v>
      </c>
      <c r="H44" s="32">
        <v>5088947000</v>
      </c>
      <c r="I44" s="32"/>
      <c r="J44" s="33">
        <v>75</v>
      </c>
    </row>
    <row r="45" spans="1:10" x14ac:dyDescent="0.2">
      <c r="A45" s="15">
        <v>43</v>
      </c>
      <c r="B45" s="29" t="s">
        <v>317</v>
      </c>
      <c r="C45" s="29" t="s">
        <v>318</v>
      </c>
      <c r="D45" s="30">
        <v>4.5830000000000002</v>
      </c>
      <c r="E45" s="31">
        <v>47288</v>
      </c>
      <c r="F45" s="31"/>
      <c r="G45" s="29" t="s">
        <v>83</v>
      </c>
      <c r="H45" s="32">
        <v>5085458000</v>
      </c>
      <c r="I45" s="32"/>
      <c r="J45" s="33">
        <v>67</v>
      </c>
    </row>
    <row r="46" spans="1:10" x14ac:dyDescent="0.2">
      <c r="A46" s="15">
        <v>44</v>
      </c>
      <c r="B46" s="29" t="s">
        <v>133</v>
      </c>
      <c r="C46" s="29" t="s">
        <v>88</v>
      </c>
      <c r="D46" s="30">
        <v>4.125</v>
      </c>
      <c r="E46" s="31">
        <v>46462</v>
      </c>
      <c r="F46" s="31"/>
      <c r="G46" s="29" t="s">
        <v>77</v>
      </c>
      <c r="H46" s="32">
        <v>5014401000</v>
      </c>
      <c r="I46" s="32"/>
      <c r="J46" s="33">
        <v>172</v>
      </c>
    </row>
    <row r="47" spans="1:10" x14ac:dyDescent="0.2">
      <c r="A47" s="15">
        <v>45</v>
      </c>
      <c r="B47" s="29" t="s">
        <v>319</v>
      </c>
      <c r="C47" s="29" t="s">
        <v>76</v>
      </c>
      <c r="D47" s="30">
        <v>4.5</v>
      </c>
      <c r="E47" s="31">
        <v>52667</v>
      </c>
      <c r="F47" s="31"/>
      <c r="G47" s="29" t="s">
        <v>77</v>
      </c>
      <c r="H47" s="32">
        <v>4931207000</v>
      </c>
      <c r="I47" s="32"/>
      <c r="J47" s="33">
        <v>103</v>
      </c>
    </row>
    <row r="48" spans="1:10" x14ac:dyDescent="0.2">
      <c r="A48" s="15">
        <v>46</v>
      </c>
      <c r="B48" s="29" t="s">
        <v>320</v>
      </c>
      <c r="C48" s="29" t="s">
        <v>303</v>
      </c>
      <c r="D48" s="30">
        <v>4</v>
      </c>
      <c r="E48" s="31">
        <v>54118</v>
      </c>
      <c r="F48" s="31"/>
      <c r="G48" s="29" t="s">
        <v>83</v>
      </c>
      <c r="H48" s="32">
        <v>4894450000</v>
      </c>
      <c r="I48" s="32"/>
      <c r="J48" s="33">
        <v>79</v>
      </c>
    </row>
    <row r="49" spans="1:10" x14ac:dyDescent="0.2">
      <c r="A49" s="15">
        <v>47</v>
      </c>
      <c r="B49" s="29" t="s">
        <v>321</v>
      </c>
      <c r="C49" s="29" t="s">
        <v>126</v>
      </c>
      <c r="D49" s="30">
        <v>4.6500000000000004</v>
      </c>
      <c r="E49" s="31">
        <v>54262</v>
      </c>
      <c r="F49" s="31"/>
      <c r="G49" s="29" t="s">
        <v>77</v>
      </c>
      <c r="H49" s="32">
        <v>4871224000</v>
      </c>
      <c r="I49" s="32"/>
      <c r="J49" s="33">
        <v>72</v>
      </c>
    </row>
    <row r="50" spans="1:10" x14ac:dyDescent="0.2">
      <c r="A50" s="15">
        <v>48</v>
      </c>
      <c r="B50" s="29" t="s">
        <v>322</v>
      </c>
      <c r="C50" s="29" t="s">
        <v>323</v>
      </c>
      <c r="D50" s="30">
        <v>6.05</v>
      </c>
      <c r="E50" s="31">
        <v>49004</v>
      </c>
      <c r="F50" s="31"/>
      <c r="G50" s="29" t="s">
        <v>77</v>
      </c>
      <c r="H50" s="32">
        <v>4840695000</v>
      </c>
      <c r="I50" s="32"/>
      <c r="J50" s="33">
        <v>116</v>
      </c>
    </row>
    <row r="51" spans="1:10" x14ac:dyDescent="0.2">
      <c r="A51" s="15">
        <v>49</v>
      </c>
      <c r="B51" s="29" t="s">
        <v>324</v>
      </c>
      <c r="C51" s="29" t="s">
        <v>303</v>
      </c>
      <c r="D51" s="30">
        <v>4.1500000000000004</v>
      </c>
      <c r="E51" s="31">
        <v>47041</v>
      </c>
      <c r="F51" s="31"/>
      <c r="G51" s="29" t="s">
        <v>83</v>
      </c>
      <c r="H51" s="32">
        <v>4804255000</v>
      </c>
      <c r="I51" s="32"/>
      <c r="J51" s="33">
        <v>108</v>
      </c>
    </row>
    <row r="52" spans="1:10" ht="13.5" thickBot="1" x14ac:dyDescent="0.25">
      <c r="A52" s="16">
        <v>50</v>
      </c>
      <c r="B52" s="35" t="s">
        <v>325</v>
      </c>
      <c r="C52" s="35" t="s">
        <v>326</v>
      </c>
      <c r="D52" s="36">
        <v>4.2</v>
      </c>
      <c r="E52" s="37">
        <v>46860</v>
      </c>
      <c r="F52" s="37"/>
      <c r="G52" s="35" t="s">
        <v>77</v>
      </c>
      <c r="H52" s="38">
        <v>4764018000</v>
      </c>
      <c r="I52" s="38"/>
      <c r="J52" s="39">
        <v>134</v>
      </c>
    </row>
    <row r="53" spans="1:10" ht="13.5" thickTop="1" x14ac:dyDescent="0.2">
      <c r="A53" s="23" t="s">
        <v>431</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Liang, David</cp:lastModifiedBy>
  <cp:lastPrinted>2011-01-05T19:54:08Z</cp:lastPrinted>
  <dcterms:created xsi:type="dcterms:W3CDTF">2009-01-07T22:22:09Z</dcterms:created>
  <dcterms:modified xsi:type="dcterms:W3CDTF">2019-01-12T21:24:36Z</dcterms:modified>
</cp:coreProperties>
</file>