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Fact Book\2018\Full_Year_Fact_Book\"/>
    </mc:Choice>
  </mc:AlternateContent>
  <bookViews>
    <workbookView xWindow="1875" yWindow="150" windowWidth="12450" windowHeight="9225"/>
  </bookViews>
  <sheets>
    <sheet name="Contents" sheetId="5" r:id="rId1"/>
    <sheet name="Graph C10" sheetId="14" r:id="rId2"/>
    <sheet name="Graph C11" sheetId="15" r:id="rId3"/>
    <sheet name="Graph Data" sheetId="16" r:id="rId4"/>
    <sheet name="Table C9" sheetId="4" r:id="rId5"/>
    <sheet name="Table C10" sheetId="6" r:id="rId6"/>
    <sheet name="Table C11" sheetId="7" r:id="rId7"/>
    <sheet name="Table C12" sheetId="8" r:id="rId8"/>
    <sheet name="Table C13" sheetId="9" r:id="rId9"/>
    <sheet name="Table C14" sheetId="10" r:id="rId10"/>
    <sheet name="Table C15" sheetId="11" r:id="rId11"/>
    <sheet name="Table C16" sheetId="12" r:id="rId12"/>
    <sheet name="Table C17" sheetId="13" r:id="rId13"/>
  </sheets>
  <definedNames>
    <definedName name="_xlnm.Print_Area" localSheetId="0">Contents!$B$3:$C$28</definedName>
    <definedName name="_xlnm.Print_Area" localSheetId="5">'Table C10'!$A$1:$I$15</definedName>
    <definedName name="_xlnm.Print_Area" localSheetId="6">'Table C11'!$A$1:$I$15</definedName>
    <definedName name="_xlnm.Print_Area" localSheetId="7">'Table C12'!$A$1:$I$15</definedName>
    <definedName name="_xlnm.Print_Area" localSheetId="8">'Table C13'!$A$1:$I$15</definedName>
    <definedName name="_xlnm.Print_Area" localSheetId="9">'Table C14'!$A$1:$I$15</definedName>
    <definedName name="_xlnm.Print_Area" localSheetId="10">'Table C15'!$A$1:$I$15</definedName>
    <definedName name="_xlnm.Print_Area" localSheetId="11">'Table C16'!$A$1:$I$15</definedName>
    <definedName name="_xlnm.Print_Area" localSheetId="12">'Table C17'!$A$1:$I$15</definedName>
    <definedName name="_xlnm.Print_Area" localSheetId="4">'Table C9'!#REF!</definedName>
    <definedName name="_xlnm.Print_Titles" localSheetId="0">Contents!$5:$6</definedName>
  </definedNames>
  <calcPr calcId="162913"/>
</workbook>
</file>

<file path=xl/sharedStrings.xml><?xml version="1.0" encoding="utf-8"?>
<sst xmlns="http://schemas.openxmlformats.org/spreadsheetml/2006/main" count="211" uniqueCount="84">
  <si>
    <t>TRACE Reporting Firms</t>
  </si>
  <si>
    <t>Unique Firms Reporting</t>
  </si>
  <si>
    <t>Average Reporting Firms per Day</t>
  </si>
  <si>
    <t xml:space="preserve">      MOST ACTIVE 5 Firms</t>
  </si>
  <si>
    <t xml:space="preserve">      MOST ACTIVE 10 Firms</t>
  </si>
  <si>
    <t xml:space="preserve">      MOST ACTIVE 25 Firms</t>
  </si>
  <si>
    <t xml:space="preserve">      MOST ACTIVE 50 Firms</t>
  </si>
  <si>
    <t>PARTICIPANT INFORMATION</t>
  </si>
  <si>
    <t>Lists the total number of firms eligible for reporting trades to TRACE, the total number of unique firms that submitted a trade to TRACE, the average number of firms reporting per day for the time period specified, as well as the percentage of trades executed and par value traded and reported to TRACE by the most active firms within the time period specified.</t>
  </si>
  <si>
    <t>Lists the total number of unique firms that submitted a customer trade to TRACE, the average number of firms reporting per day for the time period specified, as well as the percentage of customer trades executed and par value traded and reported to TRACE by the most active firms within the time period specified.</t>
  </si>
  <si>
    <t>Lists the total number of unique firms that submitted an interdealer trade to TRACE, the average number of firms reporting per day for the time period specified, as well as the percentage of interdealer trades executed and par value traded and reported to TRACE by the most active firms within the time period specified.</t>
  </si>
  <si>
    <t>Lists the total number of unique firms that submitted a trade greater than or equal to $25,000,000 to TRACE, the average number of firms reporting per day for the time period specified, as well as the percentage of trades greater than or equal to $25,000,000 executed and par value traded and reported to TRACE by the most active firms within the time period specified.</t>
  </si>
  <si>
    <t>Lists the total number of unique firms that submitted a trade less than $25,000,000 and greater than or equal to $1,000,000 to TRACE, the average number of firms reporting per day for the time period specified, as well as the percentage of trades less than $25,000,000 and greater than or equal to $1,000,000 executed and par value traded and reported to TRACE by the most active firms within the time period specified.</t>
  </si>
  <si>
    <t>Lists the total number of unique firms that submitted a trade less than $1,000,000 and greater than or equal to $100,000 to TRACE, the average number of firms reporting per day for the time period specified, as well as the percentage of trades less than $1,000,000 and greater than or equal to $100,000 executed and par value traded and reported to TRACE by the most active firms within the time period specified.</t>
  </si>
  <si>
    <t>Lists the total number of unique firms that submitted a trade less than $100,000 to TRACE, the average number of firms reporting per day for the time period specified, as well as the percentage of trades less than $100,000 executed and par value traded and reported to TRACE by the most active firms within the time period specified.</t>
  </si>
  <si>
    <t>Lists the total number of unique firms that submitted a high-yield trade to TRACE, the average number of firms reporting per day for the time period specified, as well as the percentage of high-yield trades executed and par value traded and reported to TRACE by the most active firms within the time period specified.</t>
  </si>
  <si>
    <t>Lists the total number of unique firms that submitted an investment-grade trade to TRACE, the average number of firms reporting per day for the time period specified, as well as the percentage of investment-grade trades executed and par value traded and reported to TRACE by the most active firms within the time period specified.</t>
  </si>
  <si>
    <t>Graph Data</t>
  </si>
  <si>
    <t>Firms 1-5</t>
  </si>
  <si>
    <t>Firms 6-10</t>
  </si>
  <si>
    <t>Firms 11-25</t>
  </si>
  <si>
    <t>Firms 26-50</t>
  </si>
  <si>
    <t>Remaining Firms</t>
  </si>
  <si>
    <t>Graph Data (excluding equity CUSIPs)</t>
  </si>
  <si>
    <t>Workbook Contents</t>
  </si>
  <si>
    <t>Data used to generate Corporate Participant Information Charts</t>
  </si>
  <si>
    <t>Graph C11</t>
  </si>
  <si>
    <t>Graph C10</t>
  </si>
  <si>
    <t>Table C9</t>
  </si>
  <si>
    <t>Table C10</t>
  </si>
  <si>
    <t>Table C11</t>
  </si>
  <si>
    <t>Table C12</t>
  </si>
  <si>
    <t>Table C13</t>
  </si>
  <si>
    <t>Table C14</t>
  </si>
  <si>
    <t>Table C15</t>
  </si>
  <si>
    <t>Table C16</t>
  </si>
  <si>
    <t>Table C17</t>
  </si>
  <si>
    <t>Corporate Participant Information Graph Data 
(excluding equity CUSIPs)</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</si>
  <si>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</si>
  <si>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</si>
  <si>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</si>
  <si>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</si>
  <si>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Percentage of Corporate S1 Activity Captured by the Most Active Firms Reporting Customer Trades to TRACE
(excluding equity CUSIPs)</t>
  </si>
  <si>
    <t>Percentage of Corporate S1 Activity Captured by the Most Active Firms Reporting Trades to TRACE
(excluding equity CUSIPs)</t>
  </si>
  <si>
    <t>Percentage of Corporate S1 Activity Captured by the Most Active Firms Reporting to TRACE (excluding equity CUSIPs)</t>
  </si>
  <si>
    <t>Percentage of Corporate S1 Activity Captured by the Most Active Firms Reporting Customer Trades to TRACE (excluding equity CUSIPs)</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</si>
  <si>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</si>
  <si>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</si>
  <si>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</si>
  <si>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S1 TRADES</t>
  </si>
  <si>
    <t>S1 PAR VALUE</t>
  </si>
  <si>
    <t>Percentage of Corporate S1 Activity Captured by the Most Active Firms Reporting Interdealer Trades to TRACE
(excluding equity CUSIPs)</t>
  </si>
  <si>
    <t>Percentage of Corporate S1 Activity Captured by the Most Active Firms Reporting Investment-Grade Trades to TRACE
(excluding equity CUSIPs)</t>
  </si>
  <si>
    <t>Percentage of Corporate S1 Activity Captured by the Most Active Firms Reporting High-Yield Trades to TRACE
(excluding equity CUSIPs)</t>
  </si>
  <si>
    <t>% of S1 Trade Activity Captured by</t>
  </si>
  <si>
    <t>% of S1 Par Value Activity Captured by</t>
  </si>
  <si>
    <t>% of S1 Customer Trade Activity Captured by</t>
  </si>
  <si>
    <t>% of S1 Customer Par Value Activity Captured by</t>
  </si>
  <si>
    <t>% of S1 Interdealer Trade Activity Captured by</t>
  </si>
  <si>
    <t>% of S1 Interdealer Par Value Activity Captured by</t>
  </si>
  <si>
    <t>% of S1 Investment-Grade Trade Activity Captured by</t>
  </si>
  <si>
    <t>% of S1 Investment-Grade Par Value Activity Captured by</t>
  </si>
  <si>
    <t>% of S1 High-Yield Trade Activity Captured by</t>
  </si>
  <si>
    <t>% of S1 High-Yield Par Value Activity Captured by</t>
  </si>
  <si>
    <t>Percentage of Corporate S1 Activity Captured by the Most Active Firms Reporting Trades Less than $100,000 in Par Value to TRACE (excluding equity CUSIPs)</t>
  </si>
  <si>
    <t>Percentage of Corporate S1 Activity Captured by the Most Active Firms Reporting Trades Less than $1,000,000 and Greater than or Equal to $100,000 in Par Value to TRACE (excluding equity CUSIPs)</t>
  </si>
  <si>
    <t>Percentage of Corporate S1 Activity Captured by the Most Active Firms Reporting Trades Less than $25,000,000 and Greater than or Equal to $1,000,000 in Par Value to TRACE (excluding equity CUSIPs)</t>
  </si>
  <si>
    <t>Percentage of Corporate S1 Activity Captured by the Most Active Firms Reporting Trades Greater than or Equal to $25,000,000 in Par Value to TRACE 
(excluding equity CUSIPs)</t>
  </si>
  <si>
    <t>% of &gt;=25,000,000 S1 Trade Activity Captured by</t>
  </si>
  <si>
    <t>% of &gt;=25,000,000 S1 Par Value Activity Captured by</t>
  </si>
  <si>
    <t>% of &gt;=1,000,000 and &lt;25,000,000 S1 Trade Activity Captured by</t>
  </si>
  <si>
    <t>% of &gt;=1,000,000 and &lt;25,000,000 S1 Par Value Activity Captured by</t>
  </si>
  <si>
    <t>% of &gt;=100,000 and &lt;1,000,000 S1 Trade Activity Captured by</t>
  </si>
  <si>
    <t>% of &gt;=100,000 and &lt;1,000,000 S1 Par Value Activity Captured by</t>
  </si>
  <si>
    <t>% of &lt;100,000 S1 Trade Activity Captured by</t>
  </si>
  <si>
    <t>% of &lt;100,000 S1 Par Value Activity Captured by</t>
  </si>
  <si>
    <t>Percentage of Corporate S1 Trade Activity Captured by Firms  
(excluding equity CUSIPs)</t>
  </si>
  <si>
    <t>Percentage of Corporate S1 Par Value Traded Captured by Firms 
(excluding equity CUSIPs)</t>
  </si>
  <si>
    <t>© 2006-19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</si>
  <si>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2006-19 Financial Industry Regulatory Authority, Inc. (“FINRA”)</t>
  </si>
  <si>
    <t>Q1 2018</t>
  </si>
  <si>
    <t>Q2 2018</t>
  </si>
  <si>
    <t>Q3 2018</t>
  </si>
  <si>
    <t>Q4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</si>
</sst>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b/>
      <sz val="10"/>
      <name val="Arial"/>
      <family val="2"/>
    </font>
    <font>
      <i/>
      <sz val="8"/>
      <name val="Arial"/>
      <family val="2"/>
    </font>
    <font>
      <b/>
      <sz val="8"/>
      <name val="Arial"/>
      <family val="2"/>
    </font>
    <font>
      <b/>
      <sz val="14"/>
      <name val="Arial"/>
      <family val="2"/>
    </font>
    <font>
      <b/>
      <sz val="12"/>
      <name val="Arial"/>
      <family val="2"/>
    </font>
    <font>
      <sz val="8"/>
      <name val="Arial"/>
      <family val="2"/>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43">
    <border>
      <left/>
      <right/>
      <top/>
      <bottom/>
      <diagonal/>
    </border>
    <border>
      <left style="thin">
        <color indexed="50"/>
      </left>
      <right style="double">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double">
        <color indexed="50"/>
      </left>
      <right style="thin">
        <color indexed="50"/>
      </right>
      <top style="thin">
        <color indexed="50"/>
      </top>
      <bottom style="double">
        <color indexed="50"/>
      </bottom>
      <diagonal/>
    </border>
    <border>
      <left style="thin">
        <color indexed="50"/>
      </left>
      <right style="thin">
        <color indexed="50"/>
      </right>
      <top style="thin">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style="double">
        <color indexed="50"/>
      </left>
      <right style="thin">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style="double">
        <color indexed="50"/>
      </left>
      <right style="thin">
        <color indexed="50"/>
      </right>
      <top style="thin">
        <color indexed="50"/>
      </top>
      <bottom style="thin">
        <color indexed="50"/>
      </bottom>
      <diagonal/>
    </border>
    <border>
      <left style="thin">
        <color indexed="50"/>
      </left>
      <right style="thin">
        <color indexed="50"/>
      </right>
      <top style="thin">
        <color indexed="50"/>
      </top>
      <bottom style="thin">
        <color indexed="50"/>
      </bottom>
      <diagonal/>
    </border>
    <border>
      <left style="double">
        <color indexed="50"/>
      </left>
      <right style="thin">
        <color indexed="50"/>
      </right>
      <top/>
      <bottom style="double">
        <color indexed="50"/>
      </bottom>
      <diagonal/>
    </border>
    <border>
      <left style="double">
        <color indexed="50"/>
      </left>
      <right style="double">
        <color indexed="50"/>
      </right>
      <top/>
      <bottom style="double">
        <color indexed="50"/>
      </bottom>
      <diagonal/>
    </border>
    <border>
      <left style="double">
        <color indexed="50"/>
      </left>
      <right style="double">
        <color indexed="50"/>
      </right>
      <top/>
      <bottom/>
      <diagonal/>
    </border>
    <border>
      <left style="thin">
        <color indexed="50"/>
      </left>
      <right style="double">
        <color indexed="50"/>
      </right>
      <top/>
      <bottom style="thin">
        <color indexed="50"/>
      </bottom>
      <diagonal/>
    </border>
    <border>
      <left style="double">
        <color indexed="50"/>
      </left>
      <right style="thin">
        <color indexed="50"/>
      </right>
      <top/>
      <bottom style="thin">
        <color indexed="50"/>
      </bottom>
      <diagonal/>
    </border>
    <border>
      <left style="double">
        <color indexed="50"/>
      </left>
      <right style="double">
        <color indexed="50"/>
      </right>
      <top/>
      <bottom style="thin">
        <color indexed="50"/>
      </bottom>
      <diagonal/>
    </border>
    <border>
      <left style="thin">
        <color indexed="50"/>
      </left>
      <right style="thin">
        <color indexed="50"/>
      </right>
      <top/>
      <bottom style="thin">
        <color indexed="50"/>
      </bottom>
      <diagonal/>
    </border>
    <border>
      <left style="thin">
        <color indexed="50"/>
      </left>
      <right style="thin">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double">
        <color indexed="50"/>
      </left>
      <right/>
      <top/>
      <bottom/>
      <diagonal/>
    </border>
    <border>
      <left style="double">
        <color indexed="50"/>
      </left>
      <right/>
      <top/>
      <bottom style="double">
        <color indexed="50"/>
      </bottom>
      <diagonal/>
    </border>
    <border>
      <left/>
      <right/>
      <top/>
      <bottom style="double">
        <color indexed="50"/>
      </bottom>
      <diagonal/>
    </border>
    <border>
      <left style="double">
        <color indexed="50"/>
      </left>
      <right style="double">
        <color indexed="50"/>
      </right>
      <top style="double">
        <color indexed="50"/>
      </top>
      <bottom/>
      <diagonal/>
    </border>
    <border>
      <left style="medium">
        <color indexed="50"/>
      </left>
      <right/>
      <top style="medium">
        <color indexed="50"/>
      </top>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medium">
        <color indexed="50"/>
      </left>
      <right/>
      <top/>
      <bottom style="medium">
        <color indexed="50"/>
      </bottom>
      <diagonal/>
    </border>
    <border>
      <left style="thin">
        <color indexed="64"/>
      </left>
      <right/>
      <top style="thin">
        <color indexed="64"/>
      </top>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xf numFmtId="9" fontId="1" fillId="0" borderId="0" applyFont="0" applyFill="0" applyBorder="0" applyAlignment="0" applyProtection="0"/>
  </cellStyleXfs>
  <cellXfs count="107">
    <xf numFmtId="0" fontId="0" fillId="0" borderId="0" xfId="0"/>
    <xf numFmtId="0" fontId="0" fillId="0" borderId="0" xfId="0" applyAlignment="1"/>
    <xf numFmtId="0" fontId="0" fillId="0" borderId="0" xfId="0" applyAlignment="1">
      <alignment horizontal="right"/>
    </xf>
    <xf numFmtId="3" fontId="2" fillId="0" borderId="1" xfId="0" applyNumberFormat="1" applyFont="1" applyBorder="1"/>
    <xf numFmtId="3" fontId="2" fillId="0" borderId="2" xfId="0" applyNumberFormat="1" applyFont="1" applyBorder="1" applyAlignment="1"/>
    <xf numFmtId="3" fontId="2" fillId="0" borderId="0" xfId="0" applyNumberFormat="1" applyFont="1" applyFill="1" applyBorder="1" applyAlignment="1"/>
    <xf numFmtId="3" fontId="2" fillId="0" borderId="3" xfId="0" applyNumberFormat="1" applyFont="1" applyBorder="1"/>
    <xf numFmtId="3" fontId="2" fillId="0" borderId="4" xfId="0" applyNumberFormat="1" applyFont="1" applyBorder="1"/>
    <xf numFmtId="3" fontId="2" fillId="0" borderId="6" xfId="0" applyNumberFormat="1" applyFont="1" applyBorder="1" applyAlignment="1"/>
    <xf numFmtId="3" fontId="2" fillId="0" borderId="3" xfId="0" applyNumberFormat="1" applyFont="1" applyBorder="1" applyAlignment="1">
      <alignment horizontal="right"/>
    </xf>
    <xf numFmtId="3" fontId="2" fillId="0" borderId="4" xfId="0" applyNumberFormat="1" applyFont="1" applyBorder="1" applyAlignment="1">
      <alignment horizontal="right"/>
    </xf>
    <xf numFmtId="3" fontId="2" fillId="0" borderId="1" xfId="0" applyNumberFormat="1" applyFont="1" applyBorder="1" applyAlignment="1">
      <alignment horizontal="right"/>
    </xf>
    <xf numFmtId="0" fontId="2" fillId="0" borderId="9" xfId="0" applyFont="1" applyBorder="1"/>
    <xf numFmtId="0" fontId="2" fillId="0" borderId="10" xfId="0" applyFont="1" applyBorder="1" applyAlignment="1"/>
    <xf numFmtId="0" fontId="2" fillId="0" borderId="0" xfId="0" applyFont="1" applyFill="1" applyBorder="1" applyAlignment="1"/>
    <xf numFmtId="0" fontId="2" fillId="0" borderId="11" xfId="0" applyFont="1" applyBorder="1"/>
    <xf numFmtId="0" fontId="2" fillId="0" borderId="12" xfId="0" applyFont="1" applyBorder="1"/>
    <xf numFmtId="164" fontId="2" fillId="0" borderId="13" xfId="0" applyNumberFormat="1" applyFont="1" applyBorder="1"/>
    <xf numFmtId="164" fontId="2" fillId="0" borderId="14" xfId="0" applyNumberFormat="1" applyFont="1" applyBorder="1" applyAlignment="1"/>
    <xf numFmtId="164" fontId="2" fillId="0" borderId="0" xfId="0" applyNumberFormat="1" applyFont="1" applyFill="1" applyBorder="1" applyAlignment="1"/>
    <xf numFmtId="164" fontId="2" fillId="0" borderId="15" xfId="0" applyNumberFormat="1" applyFont="1" applyBorder="1"/>
    <xf numFmtId="164" fontId="2" fillId="0" borderId="16" xfId="0" applyNumberFormat="1" applyFont="1" applyBorder="1"/>
    <xf numFmtId="164" fontId="2" fillId="0" borderId="1" xfId="0" applyNumberFormat="1" applyFont="1" applyBorder="1"/>
    <xf numFmtId="164" fontId="2" fillId="0" borderId="2" xfId="0" applyNumberFormat="1" applyFont="1" applyBorder="1" applyAlignment="1"/>
    <xf numFmtId="164" fontId="2" fillId="0" borderId="3" xfId="0" applyNumberFormat="1" applyFont="1" applyBorder="1"/>
    <xf numFmtId="164" fontId="2" fillId="0" borderId="4" xfId="0" applyNumberFormat="1" applyFont="1" applyBorder="1"/>
    <xf numFmtId="164" fontId="2" fillId="0" borderId="16" xfId="0" applyNumberFormat="1" applyFont="1" applyFill="1" applyBorder="1"/>
    <xf numFmtId="0" fontId="5" fillId="0" borderId="0" xfId="0" applyFont="1"/>
    <xf numFmtId="3" fontId="2" fillId="0" borderId="17" xfId="0" applyNumberFormat="1" applyFont="1" applyBorder="1" applyAlignment="1">
      <alignment horizontal="right"/>
    </xf>
    <xf numFmtId="3" fontId="2" fillId="0" borderId="18"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0" fontId="2" fillId="0" borderId="10" xfId="0" applyFont="1" applyBorder="1"/>
    <xf numFmtId="0" fontId="2" fillId="0" borderId="19" xfId="0" applyFont="1" applyFill="1" applyBorder="1"/>
    <xf numFmtId="164" fontId="2" fillId="0" borderId="13" xfId="0" applyNumberFormat="1" applyFont="1" applyBorder="1" applyAlignment="1">
      <alignment horizontal="right"/>
    </xf>
    <xf numFmtId="164" fontId="2" fillId="0" borderId="15" xfId="0" applyNumberFormat="1" applyFont="1" applyBorder="1" applyAlignment="1">
      <alignment horizontal="right"/>
    </xf>
    <xf numFmtId="164" fontId="2" fillId="0" borderId="14" xfId="0" applyNumberFormat="1" applyFont="1" applyBorder="1" applyAlignment="1">
      <alignment horizontal="right"/>
    </xf>
    <xf numFmtId="164" fontId="2" fillId="0" borderId="19" xfId="0" applyNumberFormat="1" applyFont="1" applyFill="1" applyBorder="1" applyAlignment="1">
      <alignment horizontal="right"/>
    </xf>
    <xf numFmtId="164" fontId="2" fillId="0" borderId="16" xfId="0" applyNumberFormat="1" applyFont="1" applyBorder="1" applyAlignment="1">
      <alignment horizontal="right"/>
    </xf>
    <xf numFmtId="164" fontId="2" fillId="0" borderId="1" xfId="0" applyNumberFormat="1" applyFont="1" applyBorder="1" applyAlignment="1">
      <alignment horizontal="right"/>
    </xf>
    <xf numFmtId="164" fontId="2" fillId="0" borderId="3" xfId="0" applyNumberFormat="1" applyFont="1" applyBorder="1" applyAlignment="1">
      <alignment horizontal="right"/>
    </xf>
    <xf numFmtId="164" fontId="2" fillId="0" borderId="2" xfId="0" applyNumberFormat="1" applyFont="1" applyBorder="1" applyAlignment="1">
      <alignment horizontal="right"/>
    </xf>
    <xf numFmtId="164" fontId="2" fillId="0" borderId="4" xfId="0" applyNumberFormat="1" applyFont="1" applyBorder="1" applyAlignment="1">
      <alignment horizontal="right"/>
    </xf>
    <xf numFmtId="164" fontId="2" fillId="0" borderId="20" xfId="0" applyNumberFormat="1" applyFont="1" applyBorder="1" applyAlignment="1">
      <alignment horizontal="right"/>
    </xf>
    <xf numFmtId="164" fontId="2" fillId="0" borderId="21" xfId="0" applyNumberFormat="1" applyFont="1" applyBorder="1" applyAlignment="1">
      <alignment horizontal="right"/>
    </xf>
    <xf numFmtId="164" fontId="2" fillId="0" borderId="22" xfId="0" applyNumberFormat="1" applyFont="1" applyBorder="1" applyAlignment="1">
      <alignment horizontal="right"/>
    </xf>
    <xf numFmtId="164" fontId="2" fillId="0" borderId="23" xfId="0" applyNumberFormat="1" applyFont="1" applyBorder="1" applyAlignment="1">
      <alignment horizontal="right"/>
    </xf>
    <xf numFmtId="164" fontId="2" fillId="0" borderId="24" xfId="0" applyNumberFormat="1" applyFont="1" applyFill="1" applyBorder="1" applyAlignment="1">
      <alignment horizontal="right"/>
    </xf>
    <xf numFmtId="0" fontId="7" fillId="0" borderId="0" xfId="0" applyFont="1" applyBorder="1"/>
    <xf numFmtId="0" fontId="5" fillId="0" borderId="0" xfId="0" applyFont="1" applyAlignment="1"/>
    <xf numFmtId="0" fontId="0" fillId="0" borderId="0" xfId="0" applyAlignment="1">
      <alignment vertical="center" wrapText="1"/>
    </xf>
    <xf numFmtId="0" fontId="5" fillId="0" borderId="25" xfId="0" applyFont="1" applyBorder="1" applyAlignment="1">
      <alignment vertical="center" wrapText="1"/>
    </xf>
    <xf numFmtId="0" fontId="6" fillId="0" borderId="26" xfId="0" applyFont="1" applyBorder="1" applyAlignment="1">
      <alignment vertical="center" wrapText="1"/>
    </xf>
    <xf numFmtId="0" fontId="6" fillId="2" borderId="27" xfId="0" applyFont="1" applyFill="1" applyBorder="1" applyAlignment="1">
      <alignment horizontal="center"/>
    </xf>
    <xf numFmtId="0" fontId="2" fillId="3" borderId="10" xfId="0" applyFont="1" applyFill="1" applyBorder="1" applyAlignment="1">
      <alignment horizontal="right"/>
    </xf>
    <xf numFmtId="0" fontId="2" fillId="0" borderId="28" xfId="0" applyFont="1" applyFill="1" applyBorder="1" applyAlignment="1">
      <alignment horizontal="right"/>
    </xf>
    <xf numFmtId="0" fontId="2" fillId="3" borderId="11" xfId="0" applyFont="1" applyFill="1" applyBorder="1" applyAlignment="1">
      <alignment horizontal="right"/>
    </xf>
    <xf numFmtId="0" fontId="2" fillId="3" borderId="29" xfId="0" applyFont="1" applyFill="1" applyBorder="1" applyAlignment="1">
      <alignment horizontal="right"/>
    </xf>
    <xf numFmtId="0" fontId="2" fillId="3" borderId="30" xfId="0" applyFont="1" applyFill="1" applyBorder="1" applyAlignment="1">
      <alignment horizontal="right"/>
    </xf>
    <xf numFmtId="0" fontId="2" fillId="2" borderId="31" xfId="0" applyFont="1" applyFill="1" applyBorder="1"/>
    <xf numFmtId="0" fontId="6" fillId="2" borderId="31" xfId="0" applyFont="1" applyFill="1" applyBorder="1"/>
    <xf numFmtId="0" fontId="6" fillId="2" borderId="32" xfId="0" applyFont="1" applyFill="1" applyBorder="1"/>
    <xf numFmtId="164" fontId="2" fillId="0" borderId="33" xfId="0" applyNumberFormat="1" applyFont="1" applyFill="1" applyBorder="1" applyAlignment="1"/>
    <xf numFmtId="0" fontId="2" fillId="0" borderId="34" xfId="0" applyFont="1" applyFill="1" applyBorder="1" applyAlignment="1">
      <alignment horizontal="right"/>
    </xf>
    <xf numFmtId="164" fontId="2" fillId="0" borderId="18" xfId="0" applyNumberFormat="1" applyFont="1" applyFill="1" applyBorder="1" applyAlignment="1">
      <alignment horizontal="right"/>
    </xf>
    <xf numFmtId="0" fontId="0" fillId="0" borderId="0" xfId="0" applyAlignment="1">
      <alignment horizontal="left" vertical="center" wrapText="1"/>
    </xf>
    <xf numFmtId="0" fontId="0" fillId="0" borderId="0" xfId="0" applyFill="1" applyAlignment="1">
      <alignment vertical="center" wrapText="1"/>
    </xf>
    <xf numFmtId="0" fontId="10" fillId="2" borderId="21" xfId="0" applyFont="1" applyFill="1" applyBorder="1" applyAlignment="1"/>
    <xf numFmtId="0" fontId="10" fillId="2" borderId="15" xfId="0" applyFont="1" applyFill="1" applyBorder="1" applyAlignment="1"/>
    <xf numFmtId="0" fontId="10" fillId="2" borderId="3" xfId="0" applyFont="1" applyFill="1" applyBorder="1" applyAlignment="1"/>
    <xf numFmtId="0" fontId="10" fillId="0" borderId="0" xfId="0" applyFont="1"/>
    <xf numFmtId="0" fontId="10" fillId="2" borderId="27" xfId="0" applyFont="1" applyFill="1" applyBorder="1"/>
    <xf numFmtId="164" fontId="10" fillId="0" borderId="36" xfId="3" applyNumberFormat="1" applyFont="1" applyBorder="1"/>
    <xf numFmtId="164" fontId="10" fillId="0" borderId="14" xfId="1" applyNumberFormat="1" applyFont="1" applyBorder="1"/>
    <xf numFmtId="164" fontId="10" fillId="0" borderId="37" xfId="3" applyNumberFormat="1" applyFont="1" applyBorder="1"/>
    <xf numFmtId="0" fontId="2" fillId="0" borderId="0" xfId="0" applyFont="1"/>
    <xf numFmtId="0" fontId="3" fillId="0" borderId="35" xfId="2" applyBorder="1" applyAlignment="1" applyProtection="1">
      <alignment horizontal="left" vertical="center" wrapText="1"/>
    </xf>
    <xf numFmtId="0" fontId="3" fillId="0" borderId="25" xfId="2" applyBorder="1" applyAlignment="1" applyProtection="1">
      <alignment horizontal="left" vertical="center" wrapText="1"/>
    </xf>
    <xf numFmtId="3" fontId="2" fillId="0" borderId="18" xfId="0" applyNumberFormat="1" applyFont="1" applyFill="1" applyBorder="1" applyAlignment="1">
      <alignment horizontal="right"/>
    </xf>
    <xf numFmtId="3" fontId="2" fillId="0" borderId="19"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6"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3" fontId="2" fillId="0" borderId="5" xfId="0" applyNumberFormat="1" applyFont="1" applyFill="1" applyBorder="1" applyAlignment="1">
      <alignment horizontal="right"/>
    </xf>
    <xf numFmtId="3" fontId="2" fillId="0" borderId="6" xfId="0" applyNumberFormat="1" applyFont="1" applyFill="1" applyBorder="1" applyAlignment="1"/>
    <xf numFmtId="3" fontId="2" fillId="0" borderId="7" xfId="0" applyNumberFormat="1" applyFont="1" applyFill="1" applyBorder="1"/>
    <xf numFmtId="3" fontId="2" fillId="0" borderId="8" xfId="0" applyNumberFormat="1" applyFont="1" applyFill="1" applyBorder="1"/>
    <xf numFmtId="3" fontId="2" fillId="0" borderId="5" xfId="0" applyNumberFormat="1" applyFont="1" applyFill="1" applyBorder="1"/>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3" fillId="0" borderId="35" xfId="2" applyBorder="1" applyAlignment="1" applyProtection="1">
      <alignment horizontal="left" vertical="center" wrapText="1"/>
    </xf>
    <xf numFmtId="0" fontId="3" fillId="0" borderId="40" xfId="2" applyBorder="1" applyAlignment="1" applyProtection="1">
      <alignment horizontal="left" vertical="center" wrapText="1"/>
    </xf>
    <xf numFmtId="0" fontId="8" fillId="3" borderId="38"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9" fillId="3" borderId="38"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4" fillId="4" borderId="41" xfId="0" applyFont="1" applyFill="1" applyBorder="1" applyAlignment="1">
      <alignment wrapText="1"/>
    </xf>
    <xf numFmtId="0" fontId="10" fillId="0" borderId="42" xfId="0" applyFont="1" applyBorder="1" applyAlignment="1">
      <alignment wrapText="1"/>
    </xf>
    <xf numFmtId="0" fontId="4" fillId="4" borderId="0" xfId="0" applyFont="1" applyFill="1" applyAlignment="1">
      <alignment wrapText="1"/>
    </xf>
    <xf numFmtId="0" fontId="0" fillId="0" borderId="0" xfId="0" applyAlignment="1"/>
    <xf numFmtId="0" fontId="4" fillId="4" borderId="0" xfId="0" applyFont="1" applyFill="1" applyAlignment="1"/>
    <xf numFmtId="0" fontId="4" fillId="4" borderId="0" xfId="0" applyFont="1" applyFill="1" applyAlignment="1">
      <alignment vertical="center" wrapText="1"/>
    </xf>
  </cellXfs>
  <cellStyles count="4">
    <cellStyle name="Comma" xfId="1" builtinId="3"/>
    <cellStyle name="Hyperlink" xfId="2" builtinId="8"/>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Trade Activity Captured by Firms </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BD30-4073-8CBF-2C9B8284B046}"/>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BD30-4073-8CBF-2C9B8284B046}"/>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BD30-4073-8CBF-2C9B8284B046}"/>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BD30-4073-8CBF-2C9B8284B046}"/>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Data'!$A$3:$A$7</c:f>
              <c:strCache>
                <c:ptCount val="5"/>
                <c:pt idx="0">
                  <c:v>Firms 1-5</c:v>
                </c:pt>
                <c:pt idx="1">
                  <c:v>Firms 6-10</c:v>
                </c:pt>
                <c:pt idx="2">
                  <c:v>Firms 11-25</c:v>
                </c:pt>
                <c:pt idx="3">
                  <c:v>Firms 26-50</c:v>
                </c:pt>
                <c:pt idx="4">
                  <c:v>Remaining Firms</c:v>
                </c:pt>
              </c:strCache>
            </c:strRef>
          </c:cat>
          <c:val>
            <c:numRef>
              <c:f>'Graph Data'!$B$3:$B$7</c:f>
              <c:numCache>
                <c:formatCode>0.0%</c:formatCode>
                <c:ptCount val="5"/>
                <c:pt idx="0">
                  <c:v>0.24518605776831701</c:v>
                </c:pt>
                <c:pt idx="1">
                  <c:v>0.16445865639638399</c:v>
                </c:pt>
                <c:pt idx="2">
                  <c:v>0.26150870923264302</c:v>
                </c:pt>
                <c:pt idx="3">
                  <c:v>0.145524094078397</c:v>
                </c:pt>
                <c:pt idx="4">
                  <c:v>0.18332248252425898</c:v>
                </c:pt>
              </c:numCache>
            </c:numRef>
          </c:val>
          <c:extLst>
            <c:ext xmlns:c16="http://schemas.microsoft.com/office/drawing/2014/chart" uri="{C3380CC4-5D6E-409C-BE32-E72D297353CC}">
              <c16:uniqueId val="{00000008-BD30-4073-8CBF-2C9B8284B046}"/>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000000"/>
                </a:solidFill>
                <a:latin typeface="Verdana"/>
                <a:ea typeface="Verdana"/>
                <a:cs typeface="Verdana"/>
              </a:defRPr>
            </a:pPr>
            <a:r>
              <a:rPr lang="en-US" sz="875" b="1" i="0" u="none" strike="noStrike" baseline="0">
                <a:solidFill>
                  <a:srgbClr val="000000"/>
                </a:solidFill>
                <a:latin typeface="Verdana"/>
              </a:rPr>
              <a:t>Percentage of Corporate S1 Par Value Traded Captured by Firms</a:t>
            </a:r>
          </a:p>
          <a:p>
            <a:pPr>
              <a:defRPr sz="875" b="1" i="0" u="none" strike="noStrike" baseline="0">
                <a:solidFill>
                  <a:srgbClr val="000000"/>
                </a:solidFill>
                <a:latin typeface="Verdana"/>
                <a:ea typeface="Verdana"/>
                <a:cs typeface="Verdana"/>
              </a:defRPr>
            </a:pPr>
            <a:r>
              <a:rPr lang="en-US" sz="800" b="1" i="0" u="none" strike="noStrike" baseline="0">
                <a:solidFill>
                  <a:srgbClr val="000000"/>
                </a:solidFill>
                <a:latin typeface="Verdana"/>
              </a:rPr>
              <a:t>(excluding equity CUSIPs)</a:t>
            </a:r>
          </a:p>
        </c:rich>
      </c:tx>
      <c:layout/>
      <c:overlay val="1"/>
      <c:spPr>
        <a:noFill/>
        <a:ln w="25400">
          <a:noFill/>
        </a:ln>
      </c:spPr>
    </c:title>
    <c:autoTitleDeleted val="0"/>
    <c:plotArea>
      <c:layout>
        <c:manualLayout>
          <c:layoutTarget val="inner"/>
          <c:xMode val="edge"/>
          <c:yMode val="edge"/>
          <c:x val="0.34375026226063732"/>
          <c:y val="0.30690575410824888"/>
          <c:w val="0.31250023841876101"/>
          <c:h val="0.51150959018041453"/>
        </c:manualLayout>
      </c:layout>
      <c:pieChart>
        <c:varyColors val="1"/>
        <c:ser>
          <c:idx val="0"/>
          <c:order val="0"/>
          <c:spPr>
            <a:solidFill>
              <a:srgbClr val="C6E4ED"/>
            </a:solidFill>
            <a:ln w="25400">
              <a:noFill/>
            </a:ln>
            <a:effectLst>
              <a:outerShdw dist="35921" dir="2700000" algn="br">
                <a:srgbClr val="000000"/>
              </a:outerShdw>
            </a:effectLst>
          </c:spPr>
          <c:dPt>
            <c:idx val="0"/>
            <c:bubble3D val="0"/>
            <c:spPr>
              <a:solidFill>
                <a:srgbClr val="96A924"/>
              </a:solidFill>
              <a:ln w="25400">
                <a:noFill/>
              </a:ln>
              <a:effectLst>
                <a:outerShdw dist="35921" dir="2700000" algn="br">
                  <a:srgbClr val="000000"/>
                </a:outerShdw>
              </a:effectLst>
            </c:spPr>
            <c:extLst>
              <c:ext xmlns:c16="http://schemas.microsoft.com/office/drawing/2014/chart" uri="{C3380CC4-5D6E-409C-BE32-E72D297353CC}">
                <c16:uniqueId val="{00000001-90BC-4EA1-96C2-EC8797B39450}"/>
              </c:ext>
            </c:extLst>
          </c:dPt>
          <c:dPt>
            <c:idx val="1"/>
            <c:bubble3D val="0"/>
            <c:spPr>
              <a:solidFill>
                <a:srgbClr val="35587D"/>
              </a:solidFill>
              <a:ln w="25400">
                <a:noFill/>
              </a:ln>
              <a:effectLst>
                <a:outerShdw dist="35921" dir="2700000" algn="br">
                  <a:srgbClr val="000000"/>
                </a:outerShdw>
              </a:effectLst>
            </c:spPr>
            <c:extLst>
              <c:ext xmlns:c16="http://schemas.microsoft.com/office/drawing/2014/chart" uri="{C3380CC4-5D6E-409C-BE32-E72D297353CC}">
                <c16:uniqueId val="{00000003-90BC-4EA1-96C2-EC8797B39450}"/>
              </c:ext>
            </c:extLst>
          </c:dPt>
          <c:dPt>
            <c:idx val="2"/>
            <c:bubble3D val="0"/>
            <c:spPr>
              <a:solidFill>
                <a:srgbClr val="009DD8"/>
              </a:solidFill>
              <a:ln w="25400">
                <a:noFill/>
              </a:ln>
              <a:effectLst>
                <a:outerShdw dist="35921" dir="2700000" algn="br">
                  <a:srgbClr val="000000"/>
                </a:outerShdw>
              </a:effectLst>
            </c:spPr>
            <c:extLst>
              <c:ext xmlns:c16="http://schemas.microsoft.com/office/drawing/2014/chart" uri="{C3380CC4-5D6E-409C-BE32-E72D297353CC}">
                <c16:uniqueId val="{00000005-90BC-4EA1-96C2-EC8797B39450}"/>
              </c:ext>
            </c:extLst>
          </c:dPt>
          <c:dPt>
            <c:idx val="4"/>
            <c:bubble3D val="0"/>
            <c:spPr>
              <a:solidFill>
                <a:srgbClr val="78716E"/>
              </a:solidFill>
              <a:ln w="25400">
                <a:noFill/>
              </a:ln>
              <a:effectLst>
                <a:outerShdw dist="35921" dir="2700000" algn="br">
                  <a:srgbClr val="000000"/>
                </a:outerShdw>
              </a:effectLst>
            </c:spPr>
            <c:extLst>
              <c:ext xmlns:c16="http://schemas.microsoft.com/office/drawing/2014/chart" uri="{C3380CC4-5D6E-409C-BE32-E72D297353CC}">
                <c16:uniqueId val="{00000007-90BC-4EA1-96C2-EC8797B39450}"/>
              </c:ext>
            </c:extLst>
          </c:dPt>
          <c:dLbls>
            <c:numFmt formatCode="0%" sourceLinked="0"/>
            <c:spPr>
              <a:noFill/>
              <a:ln w="25400">
                <a:noFill/>
              </a:ln>
            </c:spPr>
            <c:txPr>
              <a:bodyPr/>
              <a:lstStyle/>
              <a:p>
                <a:pPr>
                  <a:defRPr sz="800" b="0" i="0" u="none" strike="noStrike" baseline="0">
                    <a:solidFill>
                      <a:srgbClr val="000000"/>
                    </a:solidFill>
                    <a:latin typeface="Verdana"/>
                    <a:ea typeface="Verdana"/>
                    <a:cs typeface="Verdan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15:layout/>
              </c:ext>
            </c:extLst>
          </c:dLbls>
          <c:cat>
            <c:strRef>
              <c:f>'Graph Data'!$A$3:$A$7</c:f>
              <c:strCache>
                <c:ptCount val="5"/>
                <c:pt idx="0">
                  <c:v>Firms 1-5</c:v>
                </c:pt>
                <c:pt idx="1">
                  <c:v>Firms 6-10</c:v>
                </c:pt>
                <c:pt idx="2">
                  <c:v>Firms 11-25</c:v>
                </c:pt>
                <c:pt idx="3">
                  <c:v>Firms 26-50</c:v>
                </c:pt>
                <c:pt idx="4">
                  <c:v>Remaining Firms</c:v>
                </c:pt>
              </c:strCache>
            </c:strRef>
          </c:cat>
          <c:val>
            <c:numRef>
              <c:f>'Graph Data'!$C$3:$C$7</c:f>
              <c:numCache>
                <c:formatCode>0.0%</c:formatCode>
                <c:ptCount val="5"/>
                <c:pt idx="0">
                  <c:v>0.33314340243571</c:v>
                </c:pt>
                <c:pt idx="1">
                  <c:v>0.19382318991720099</c:v>
                </c:pt>
                <c:pt idx="2">
                  <c:v>0.20873401123354801</c:v>
                </c:pt>
                <c:pt idx="3">
                  <c:v>0.13328990155109699</c:v>
                </c:pt>
                <c:pt idx="4">
                  <c:v>0.13100949486244395</c:v>
                </c:pt>
              </c:numCache>
            </c:numRef>
          </c:val>
          <c:extLst>
            <c:ext xmlns:c16="http://schemas.microsoft.com/office/drawing/2014/chart" uri="{C3380CC4-5D6E-409C-BE32-E72D297353CC}">
              <c16:uniqueId val="{00000008-90BC-4EA1-96C2-EC8797B3945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Verdana"/>
          <a:ea typeface="Verdana"/>
          <a:cs typeface="Verdana"/>
        </a:defRPr>
      </a:pPr>
      <a:endParaRPr lang="en-US"/>
    </a:p>
  </c:tx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77362" cy="6300482"/>
    <xdr:graphicFrame macro="">
      <xdr:nvGraphicFramePr>
        <xdr:cNvPr id="3" name="Chart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Normal="100" workbookViewId="0">
      <selection activeCell="F8" sqref="F8"/>
    </sheetView>
  </sheetViews>
  <sheetFormatPr defaultColWidth="9.140625" defaultRowHeight="12.75" x14ac:dyDescent="0.2"/>
  <cols>
    <col min="1" max="1" width="9.140625" style="50"/>
    <col min="2" max="2" width="11.7109375" style="65" customWidth="1"/>
    <col min="3" max="3" width="68.140625" style="50" customWidth="1"/>
    <col min="4" max="16384" width="9.140625" style="50"/>
  </cols>
  <sheetData>
    <row r="2" spans="2:3" ht="13.5" thickBot="1" x14ac:dyDescent="0.25"/>
    <row r="3" spans="2:3" ht="117" customHeight="1" thickBot="1" x14ac:dyDescent="0.25">
      <c r="B3" s="91" t="s">
        <v>78</v>
      </c>
      <c r="C3" s="92"/>
    </row>
    <row r="4" spans="2:3" ht="13.5" thickBot="1" x14ac:dyDescent="0.25"/>
    <row r="5" spans="2:3" ht="18.75" thickBot="1" x14ac:dyDescent="0.25">
      <c r="B5" s="95" t="s">
        <v>7</v>
      </c>
      <c r="C5" s="96"/>
    </row>
    <row r="6" spans="2:3" ht="16.5" thickBot="1" x14ac:dyDescent="0.25">
      <c r="B6" s="97" t="s">
        <v>24</v>
      </c>
      <c r="C6" s="98"/>
    </row>
    <row r="7" spans="2:3" s="66" customFormat="1" ht="26.25" thickBot="1" x14ac:dyDescent="0.25">
      <c r="B7" s="76" t="s">
        <v>27</v>
      </c>
      <c r="C7" s="51" t="s">
        <v>76</v>
      </c>
    </row>
    <row r="8" spans="2:3" s="66" customFormat="1" ht="26.25" thickBot="1" x14ac:dyDescent="0.25">
      <c r="B8" s="77" t="s">
        <v>26</v>
      </c>
      <c r="C8" s="51" t="s">
        <v>77</v>
      </c>
    </row>
    <row r="9" spans="2:3" s="66" customFormat="1" x14ac:dyDescent="0.2">
      <c r="B9" s="99" t="s">
        <v>17</v>
      </c>
      <c r="C9" s="51" t="s">
        <v>23</v>
      </c>
    </row>
    <row r="10" spans="2:3" s="66" customFormat="1" ht="13.5" thickBot="1" x14ac:dyDescent="0.25">
      <c r="B10" s="100"/>
      <c r="C10" s="52" t="s">
        <v>25</v>
      </c>
    </row>
    <row r="11" spans="2:3" ht="25.5" x14ac:dyDescent="0.2">
      <c r="B11" s="93" t="s">
        <v>28</v>
      </c>
      <c r="C11" s="51" t="s">
        <v>44</v>
      </c>
    </row>
    <row r="12" spans="2:3" ht="45.75" thickBot="1" x14ac:dyDescent="0.25">
      <c r="B12" s="94"/>
      <c r="C12" s="52" t="s">
        <v>8</v>
      </c>
    </row>
    <row r="13" spans="2:3" ht="25.5" x14ac:dyDescent="0.2">
      <c r="B13" s="93" t="s">
        <v>29</v>
      </c>
      <c r="C13" s="51" t="s">
        <v>45</v>
      </c>
    </row>
    <row r="14" spans="2:3" ht="45.75" thickBot="1" x14ac:dyDescent="0.25">
      <c r="B14" s="94"/>
      <c r="C14" s="52" t="s">
        <v>9</v>
      </c>
    </row>
    <row r="15" spans="2:3" ht="25.5" x14ac:dyDescent="0.2">
      <c r="B15" s="93" t="s">
        <v>30</v>
      </c>
      <c r="C15" s="51" t="s">
        <v>46</v>
      </c>
    </row>
    <row r="16" spans="2:3" ht="45.75" thickBot="1" x14ac:dyDescent="0.25">
      <c r="B16" s="94"/>
      <c r="C16" s="52" t="s">
        <v>10</v>
      </c>
    </row>
    <row r="17" spans="2:3" ht="51" x14ac:dyDescent="0.2">
      <c r="B17" s="93" t="s">
        <v>31</v>
      </c>
      <c r="C17" s="51" t="s">
        <v>67</v>
      </c>
    </row>
    <row r="18" spans="2:3" ht="57" thickBot="1" x14ac:dyDescent="0.25">
      <c r="B18" s="94"/>
      <c r="C18" s="52" t="s">
        <v>11</v>
      </c>
    </row>
    <row r="19" spans="2:3" ht="38.25" x14ac:dyDescent="0.2">
      <c r="B19" s="93" t="s">
        <v>32</v>
      </c>
      <c r="C19" s="51" t="s">
        <v>66</v>
      </c>
    </row>
    <row r="20" spans="2:3" ht="57" thickBot="1" x14ac:dyDescent="0.25">
      <c r="B20" s="94"/>
      <c r="C20" s="52" t="s">
        <v>12</v>
      </c>
    </row>
    <row r="21" spans="2:3" ht="38.25" x14ac:dyDescent="0.2">
      <c r="B21" s="93" t="s">
        <v>33</v>
      </c>
      <c r="C21" s="51" t="s">
        <v>65</v>
      </c>
    </row>
    <row r="22" spans="2:3" ht="57" thickBot="1" x14ac:dyDescent="0.25">
      <c r="B22" s="94"/>
      <c r="C22" s="52" t="s">
        <v>13</v>
      </c>
    </row>
    <row r="23" spans="2:3" ht="38.25" x14ac:dyDescent="0.2">
      <c r="B23" s="93" t="s">
        <v>34</v>
      </c>
      <c r="C23" s="51" t="s">
        <v>64</v>
      </c>
    </row>
    <row r="24" spans="2:3" ht="45.75" thickBot="1" x14ac:dyDescent="0.25">
      <c r="B24" s="94"/>
      <c r="C24" s="52" t="s">
        <v>14</v>
      </c>
    </row>
    <row r="25" spans="2:3" ht="25.5" x14ac:dyDescent="0.2">
      <c r="B25" s="93" t="s">
        <v>35</v>
      </c>
      <c r="C25" s="51" t="s">
        <v>47</v>
      </c>
    </row>
    <row r="26" spans="2:3" ht="45.75" thickBot="1" x14ac:dyDescent="0.25">
      <c r="B26" s="94"/>
      <c r="C26" s="52" t="s">
        <v>16</v>
      </c>
    </row>
    <row r="27" spans="2:3" ht="25.5" x14ac:dyDescent="0.2">
      <c r="B27" s="93" t="s">
        <v>36</v>
      </c>
      <c r="C27" s="51" t="s">
        <v>48</v>
      </c>
    </row>
    <row r="28" spans="2:3" ht="45.75" thickBot="1" x14ac:dyDescent="0.25">
      <c r="B28" s="94"/>
      <c r="C28" s="52" t="s">
        <v>15</v>
      </c>
    </row>
  </sheetData>
  <mergeCells count="13">
    <mergeCell ref="B3:C3"/>
    <mergeCell ref="B27:B28"/>
    <mergeCell ref="B5:C5"/>
    <mergeCell ref="B25:B26"/>
    <mergeCell ref="B23:B24"/>
    <mergeCell ref="B21:B22"/>
    <mergeCell ref="B19:B20"/>
    <mergeCell ref="B6:C6"/>
    <mergeCell ref="B17:B18"/>
    <mergeCell ref="B15:B16"/>
    <mergeCell ref="B13:B14"/>
    <mergeCell ref="B11:B12"/>
    <mergeCell ref="B9:B10"/>
  </mergeCells>
  <phoneticPr fontId="2" type="noConversion"/>
  <hyperlinks>
    <hyperlink ref="B11:B12" location="'Table C9'!A1" display="Table C9"/>
    <hyperlink ref="B13:B14" location="'Table C10'!A1" display="Table C10"/>
    <hyperlink ref="B15:B16" location="'Table C11'!A1" display="Table C11"/>
    <hyperlink ref="B17:B18" location="'Table C12'!A1" display="Table C12"/>
    <hyperlink ref="B19:B20" location="'Table C13'!A1" display="Table C13"/>
    <hyperlink ref="B21:B22" location="'Table C14'!A1" display="Table C14"/>
    <hyperlink ref="B23:B24" location="'Table C15'!A1" display="Table C15"/>
    <hyperlink ref="B25:B26" location="'Table C16'!A1" display="Table C16"/>
    <hyperlink ref="B27:B28" location="'Table C17'!A1" display="Table C17"/>
    <hyperlink ref="B7" location="'Graph C10'!A1" display="Graph C10"/>
    <hyperlink ref="B8" location="'Graph C11'!A1" display="Graph C11"/>
    <hyperlink ref="B9" location="'Table 10'!A1" display="Table 10"/>
    <hyperlink ref="B9:B10" location="'Graph Data'!A1" display="Graph Data"/>
  </hyperlinks>
  <pageMargins left="0.75" right="0.75" top="1" bottom="1" header="0.5" footer="0.5"/>
  <pageSetup fitToHeight="3" orientation="landscape" r:id="rId1"/>
  <headerFooter alignWithMargins="0">
    <oddHeader>&amp;C&amp;A</oddHeader>
  </headerFooter>
  <rowBreaks count="2" manualBreakCount="2">
    <brk id="14" min="1" max="2" man="1"/>
    <brk id="22" min="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topLeftCell="A4" zoomScaleNormal="100" workbookViewId="0">
      <selection activeCell="G42" sqref="G42"/>
    </sheetView>
  </sheetViews>
  <sheetFormatPr defaultRowHeight="12.75" x14ac:dyDescent="0.2"/>
  <sheetData>
    <row r="41" spans="1:1" x14ac:dyDescent="0.2">
      <c r="A41" s="75"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75" t="s">
        <v>79</v>
      </c>
    </row>
  </sheetData>
  <phoneticPr fontId="2" type="noConversion"/>
  <pageMargins left="0.75" right="0.75" top="1" bottom="1" header="0.5" footer="0.5"/>
  <pageSetup scale="91" orientation="landscape" r:id="rId1"/>
  <headerFooter alignWithMargins="0">
    <oddHeader>&amp;C&amp;A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
  <sheetViews>
    <sheetView zoomScaleNormal="100" workbookViewId="0">
      <selection activeCell="C18" sqref="C18"/>
    </sheetView>
  </sheetViews>
  <sheetFormatPr defaultColWidth="9.140625" defaultRowHeight="11.25" x14ac:dyDescent="0.2"/>
  <cols>
    <col min="1" max="1" width="12.140625" style="70" bestFit="1" customWidth="1"/>
    <col min="2" max="3" width="15.85546875" style="70" customWidth="1"/>
    <col min="4" max="16384" width="9.140625" style="70"/>
  </cols>
  <sheetData>
    <row r="1" spans="1:3" ht="24" customHeight="1" thickBot="1" x14ac:dyDescent="0.25">
      <c r="A1" s="101" t="s">
        <v>37</v>
      </c>
      <c r="B1" s="102"/>
      <c r="C1" s="102"/>
    </row>
    <row r="2" spans="1:3" ht="12" thickTop="1" x14ac:dyDescent="0.2">
      <c r="A2" s="71"/>
      <c r="B2" s="58" t="s">
        <v>49</v>
      </c>
      <c r="C2" s="54" t="s">
        <v>50</v>
      </c>
    </row>
    <row r="3" spans="1:3" x14ac:dyDescent="0.2">
      <c r="A3" s="67" t="s">
        <v>18</v>
      </c>
      <c r="B3" s="72">
        <v>0.24518605776831701</v>
      </c>
      <c r="C3" s="73">
        <v>0.33314340243571</v>
      </c>
    </row>
    <row r="4" spans="1:3" x14ac:dyDescent="0.2">
      <c r="A4" s="68" t="s">
        <v>19</v>
      </c>
      <c r="B4" s="72">
        <v>0.16445865639638399</v>
      </c>
      <c r="C4" s="73">
        <v>0.19382318991720099</v>
      </c>
    </row>
    <row r="5" spans="1:3" x14ac:dyDescent="0.2">
      <c r="A5" s="68" t="s">
        <v>20</v>
      </c>
      <c r="B5" s="72">
        <v>0.26150870923264302</v>
      </c>
      <c r="C5" s="73">
        <v>0.20873401123354801</v>
      </c>
    </row>
    <row r="6" spans="1:3" x14ac:dyDescent="0.2">
      <c r="A6" s="68" t="s">
        <v>21</v>
      </c>
      <c r="B6" s="72">
        <v>0.145524094078397</v>
      </c>
      <c r="C6" s="73">
        <v>0.13328990155109699</v>
      </c>
    </row>
    <row r="7" spans="1:3" ht="12" thickBot="1" x14ac:dyDescent="0.25">
      <c r="A7" s="69" t="s">
        <v>22</v>
      </c>
      <c r="B7" s="74">
        <v>0.18332248252425898</v>
      </c>
      <c r="C7" s="74">
        <v>0.13100949486244395</v>
      </c>
    </row>
    <row r="8" spans="1:3" ht="12" thickTop="1" x14ac:dyDescent="0.2">
      <c r="A8" s="75" t="s">
        <v>79</v>
      </c>
    </row>
  </sheetData>
  <mergeCells count="1">
    <mergeCell ref="A1:C1"/>
  </mergeCells>
  <phoneticPr fontId="2" type="noConversion"/>
  <pageMargins left="0.75" right="0.75" top="1" bottom="1" header="0.5" footer="0.5"/>
  <pageSetup fitToHeight="0" orientation="landscape" r:id="rId1"/>
  <headerFooter alignWithMargins="0">
    <oddHeader>&amp;C&amp;A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03" t="s">
        <v>43</v>
      </c>
      <c r="B1" s="104"/>
      <c r="C1" s="104"/>
      <c r="D1" s="104"/>
      <c r="E1" s="104"/>
      <c r="F1" s="104"/>
      <c r="G1" s="104"/>
      <c r="H1" s="104"/>
      <c r="I1" s="104"/>
    </row>
    <row r="2" spans="1:9" s="2" customFormat="1" ht="13.5" thickTop="1" x14ac:dyDescent="0.2">
      <c r="A2" s="53"/>
      <c r="B2" s="54">
        <v>2016</v>
      </c>
      <c r="C2" s="54">
        <v>2017</v>
      </c>
      <c r="D2" s="54">
        <v>2018</v>
      </c>
      <c r="E2" s="55"/>
      <c r="F2" s="56" t="s">
        <v>80</v>
      </c>
      <c r="G2" s="57" t="s">
        <v>81</v>
      </c>
      <c r="H2" s="57" t="s">
        <v>82</v>
      </c>
      <c r="I2" s="58" t="s">
        <v>83</v>
      </c>
    </row>
    <row r="3" spans="1:9" ht="13.5" thickBot="1" x14ac:dyDescent="0.25">
      <c r="A3" s="59" t="s">
        <v>0</v>
      </c>
      <c r="B3" s="4">
        <v>1878</v>
      </c>
      <c r="C3" s="4">
        <v>1820</v>
      </c>
      <c r="D3" s="4">
        <v>1787</v>
      </c>
      <c r="E3" s="5"/>
      <c r="F3" s="6">
        <v>1809</v>
      </c>
      <c r="G3" s="7">
        <v>1809</v>
      </c>
      <c r="H3" s="7">
        <v>1785</v>
      </c>
      <c r="I3" s="3">
        <v>1787</v>
      </c>
    </row>
    <row r="4" spans="1:9" ht="14.25" thickTop="1" thickBot="1" x14ac:dyDescent="0.25">
      <c r="A4" s="59" t="s">
        <v>1</v>
      </c>
      <c r="B4" s="8">
        <v>1236</v>
      </c>
      <c r="C4" s="8">
        <v>1165</v>
      </c>
      <c r="D4" s="8">
        <v>1118</v>
      </c>
      <c r="E4" s="5"/>
      <c r="F4" s="9">
        <v>970</v>
      </c>
      <c r="G4" s="10">
        <v>977</v>
      </c>
      <c r="H4" s="10">
        <v>960</v>
      </c>
      <c r="I4" s="11">
        <v>942</v>
      </c>
    </row>
    <row r="5" spans="1:9" ht="14.25" thickTop="1" thickBot="1" x14ac:dyDescent="0.25">
      <c r="A5" s="59" t="s">
        <v>2</v>
      </c>
      <c r="B5" s="8">
        <v>501.37698412698398</v>
      </c>
      <c r="C5" s="8">
        <v>487.72908366533801</v>
      </c>
      <c r="D5" s="87">
        <v>470.45816733067699</v>
      </c>
      <c r="E5" s="5"/>
      <c r="F5" s="88">
        <v>485.63934426229503</v>
      </c>
      <c r="G5" s="89">
        <v>481.171875</v>
      </c>
      <c r="H5" s="89">
        <v>467.68253968253902</v>
      </c>
      <c r="I5" s="90">
        <v>447.65079365079299</v>
      </c>
    </row>
    <row r="6" spans="1:9" ht="13.5" thickTop="1" x14ac:dyDescent="0.2">
      <c r="A6" s="60" t="s">
        <v>54</v>
      </c>
      <c r="B6" s="13"/>
      <c r="C6" s="13"/>
      <c r="D6" s="13"/>
      <c r="E6" s="14"/>
      <c r="F6" s="15"/>
      <c r="G6" s="16"/>
      <c r="H6" s="16"/>
      <c r="I6" s="12"/>
    </row>
    <row r="7" spans="1:9" x14ac:dyDescent="0.2">
      <c r="A7" s="60" t="s">
        <v>3</v>
      </c>
      <c r="B7" s="18">
        <v>0.22951442353569501</v>
      </c>
      <c r="C7" s="18">
        <v>0.23691582481637299</v>
      </c>
      <c r="D7" s="18">
        <v>0.24518605776831701</v>
      </c>
      <c r="E7" s="19"/>
      <c r="F7" s="20">
        <v>0.25196052698818899</v>
      </c>
      <c r="G7" s="21">
        <v>0.24428793746713401</v>
      </c>
      <c r="H7" s="21">
        <v>0.24569391564232901</v>
      </c>
      <c r="I7" s="17">
        <v>0.248429971636555</v>
      </c>
    </row>
    <row r="8" spans="1:9" x14ac:dyDescent="0.2">
      <c r="A8" s="60" t="s">
        <v>4</v>
      </c>
      <c r="B8" s="18">
        <v>0.37083322746267799</v>
      </c>
      <c r="C8" s="18">
        <v>0.39040394149535201</v>
      </c>
      <c r="D8" s="18">
        <v>0.409644714164701</v>
      </c>
      <c r="E8" s="19"/>
      <c r="F8" s="20">
        <v>0.41045334765420799</v>
      </c>
      <c r="G8" s="21">
        <v>0.40948804046815102</v>
      </c>
      <c r="H8" s="21">
        <v>0.41240668837614802</v>
      </c>
      <c r="I8" s="17">
        <v>0.41077133440520303</v>
      </c>
    </row>
    <row r="9" spans="1:9" x14ac:dyDescent="0.2">
      <c r="A9" s="60" t="s">
        <v>5</v>
      </c>
      <c r="B9" s="18">
        <v>0.63245971692163105</v>
      </c>
      <c r="C9" s="18">
        <v>0.65062197927390897</v>
      </c>
      <c r="D9" s="18">
        <v>0.67115342339734496</v>
      </c>
      <c r="E9" s="19"/>
      <c r="F9" s="20">
        <v>0.67144360908039702</v>
      </c>
      <c r="G9" s="21">
        <v>0.66863907609337903</v>
      </c>
      <c r="H9" s="21">
        <v>0.67209713011480099</v>
      </c>
      <c r="I9" s="17">
        <v>0.67543521416146801</v>
      </c>
    </row>
    <row r="10" spans="1:9" ht="13.5" thickBot="1" x14ac:dyDescent="0.25">
      <c r="A10" s="61" t="s">
        <v>6</v>
      </c>
      <c r="B10" s="23">
        <v>0.78752375031690602</v>
      </c>
      <c r="C10" s="23">
        <v>0.802971982097613</v>
      </c>
      <c r="D10" s="23">
        <v>0.81667751747574302</v>
      </c>
      <c r="E10" s="19"/>
      <c r="F10" s="24">
        <v>0.81449105790887899</v>
      </c>
      <c r="G10" s="25">
        <v>0.81655875515073995</v>
      </c>
      <c r="H10" s="25">
        <v>0.81870243801537002</v>
      </c>
      <c r="I10" s="22">
        <v>0.83195576138061</v>
      </c>
    </row>
    <row r="11" spans="1:9" ht="13.5" thickTop="1" x14ac:dyDescent="0.2">
      <c r="A11" s="60" t="s">
        <v>55</v>
      </c>
      <c r="B11" s="18"/>
      <c r="C11" s="18"/>
      <c r="D11" s="18"/>
      <c r="E11" s="19"/>
      <c r="F11" s="20"/>
      <c r="G11" s="21"/>
      <c r="H11" s="21"/>
      <c r="I11" s="17"/>
    </row>
    <row r="12" spans="1:9" x14ac:dyDescent="0.2">
      <c r="A12" s="60" t="s">
        <v>3</v>
      </c>
      <c r="B12" s="18">
        <v>0.34356079718412202</v>
      </c>
      <c r="C12" s="18">
        <v>0.34750835926449303</v>
      </c>
      <c r="D12" s="18">
        <v>0.33314340243571</v>
      </c>
      <c r="E12" s="19"/>
      <c r="F12" s="20">
        <v>0.34010817832030599</v>
      </c>
      <c r="G12" s="21">
        <v>0.33164759161436003</v>
      </c>
      <c r="H12" s="21">
        <v>0.33411390934688601</v>
      </c>
      <c r="I12" s="17">
        <v>0.33296314087749501</v>
      </c>
    </row>
    <row r="13" spans="1:9" x14ac:dyDescent="0.2">
      <c r="A13" s="60" t="s">
        <v>4</v>
      </c>
      <c r="B13" s="18">
        <v>0.55414452424898997</v>
      </c>
      <c r="C13" s="18">
        <v>0.54760816016630098</v>
      </c>
      <c r="D13" s="18">
        <v>0.52696659235291099</v>
      </c>
      <c r="E13" s="19"/>
      <c r="F13" s="20">
        <v>0.53923183435464905</v>
      </c>
      <c r="G13" s="26">
        <v>0.52834189008180599</v>
      </c>
      <c r="H13" s="21">
        <v>0.52158060885021196</v>
      </c>
      <c r="I13" s="17">
        <v>0.52854676665960498</v>
      </c>
    </row>
    <row r="14" spans="1:9" x14ac:dyDescent="0.2">
      <c r="A14" s="60" t="s">
        <v>5</v>
      </c>
      <c r="B14" s="18">
        <v>0.74761810682112595</v>
      </c>
      <c r="C14" s="18">
        <v>0.75044887377186797</v>
      </c>
      <c r="D14" s="18">
        <v>0.73570060358645994</v>
      </c>
      <c r="E14" s="19"/>
      <c r="F14" s="20">
        <v>0.74909575290502495</v>
      </c>
      <c r="G14" s="21">
        <v>0.73794567504219499</v>
      </c>
      <c r="H14" s="21">
        <v>0.72890596112821304</v>
      </c>
      <c r="I14" s="17">
        <v>0.73404578612974503</v>
      </c>
    </row>
    <row r="15" spans="1:9" ht="13.5" thickBot="1" x14ac:dyDescent="0.25">
      <c r="A15" s="61" t="s">
        <v>6</v>
      </c>
      <c r="B15" s="23">
        <v>0.87751806340847904</v>
      </c>
      <c r="C15" s="23">
        <v>0.87466433599767701</v>
      </c>
      <c r="D15" s="23">
        <v>0.86899050513755804</v>
      </c>
      <c r="E15" s="62"/>
      <c r="F15" s="24">
        <v>0.876750772023696</v>
      </c>
      <c r="G15" s="25">
        <v>0.8741025940446</v>
      </c>
      <c r="H15" s="25">
        <v>0.86542679316681803</v>
      </c>
      <c r="I15" s="22">
        <v>0.87284643201094403</v>
      </c>
    </row>
    <row r="16" spans="1:9" ht="13.5" thickTop="1" x14ac:dyDescent="0.2">
      <c r="A16" s="75" t="s">
        <v>79</v>
      </c>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27" customFormat="1" ht="37.5" customHeight="1" thickBot="1" x14ac:dyDescent="0.25">
      <c r="A1" s="103" t="s">
        <v>42</v>
      </c>
      <c r="B1" s="105"/>
      <c r="C1" s="105"/>
      <c r="D1" s="105"/>
      <c r="E1" s="105"/>
      <c r="F1" s="105"/>
      <c r="G1" s="105"/>
      <c r="H1" s="105"/>
      <c r="I1" s="105"/>
    </row>
    <row r="2" spans="1:9" s="2" customFormat="1" ht="13.5" thickTop="1" x14ac:dyDescent="0.2">
      <c r="A2" s="53"/>
      <c r="B2" s="54">
        <v>2016</v>
      </c>
      <c r="C2" s="54">
        <v>2017</v>
      </c>
      <c r="D2" s="54">
        <v>2017</v>
      </c>
      <c r="E2" s="63"/>
      <c r="F2" s="56" t="s">
        <v>80</v>
      </c>
      <c r="G2" s="57" t="s">
        <v>81</v>
      </c>
      <c r="H2" s="57" t="s">
        <v>82</v>
      </c>
      <c r="I2" s="58" t="s">
        <v>83</v>
      </c>
    </row>
    <row r="3" spans="1:9" ht="13.5" thickBot="1" x14ac:dyDescent="0.25">
      <c r="A3" s="59" t="s">
        <v>1</v>
      </c>
      <c r="B3" s="29">
        <v>1196</v>
      </c>
      <c r="C3" s="78">
        <v>1119</v>
      </c>
      <c r="D3" s="78">
        <v>1080</v>
      </c>
      <c r="E3" s="79"/>
      <c r="F3" s="80">
        <v>934</v>
      </c>
      <c r="G3" s="81">
        <v>939</v>
      </c>
      <c r="H3" s="81">
        <v>927</v>
      </c>
      <c r="I3" s="82">
        <v>912</v>
      </c>
    </row>
    <row r="4" spans="1:9" ht="14.25" thickTop="1" thickBot="1" x14ac:dyDescent="0.25">
      <c r="A4" s="59" t="s">
        <v>2</v>
      </c>
      <c r="B4" s="31">
        <v>455.087301587301</v>
      </c>
      <c r="C4" s="83">
        <v>441.45816733067699</v>
      </c>
      <c r="D4" s="83">
        <v>421.96015936254901</v>
      </c>
      <c r="E4" s="79"/>
      <c r="F4" s="84">
        <v>436.93442622950801</v>
      </c>
      <c r="G4" s="85">
        <v>431.25</v>
      </c>
      <c r="H4" s="85">
        <v>419.79365079364999</v>
      </c>
      <c r="I4" s="86">
        <v>400.19047619047598</v>
      </c>
    </row>
    <row r="5" spans="1:9" ht="13.5" thickTop="1" x14ac:dyDescent="0.2">
      <c r="A5" s="60" t="s">
        <v>56</v>
      </c>
      <c r="B5" s="32"/>
      <c r="C5" s="32"/>
      <c r="D5" s="32"/>
      <c r="E5" s="33"/>
      <c r="F5" s="15"/>
      <c r="G5" s="16"/>
      <c r="H5" s="16"/>
      <c r="I5" s="12"/>
    </row>
    <row r="6" spans="1:9" x14ac:dyDescent="0.2">
      <c r="A6" s="60" t="s">
        <v>3</v>
      </c>
      <c r="B6" s="36">
        <v>0.263546471063277</v>
      </c>
      <c r="C6" s="36">
        <v>0.27289973329407302</v>
      </c>
      <c r="D6" s="36">
        <v>0.26715375954542597</v>
      </c>
      <c r="E6" s="37"/>
      <c r="F6" s="35">
        <v>0.27048870109078499</v>
      </c>
      <c r="G6" s="38">
        <v>0.261326907743893</v>
      </c>
      <c r="H6" s="38">
        <v>0.270356453733125</v>
      </c>
      <c r="I6" s="34">
        <v>0.276976181114583</v>
      </c>
    </row>
    <row r="7" spans="1:9" x14ac:dyDescent="0.2">
      <c r="A7" s="60" t="s">
        <v>4</v>
      </c>
      <c r="B7" s="36">
        <v>0.42002552815035099</v>
      </c>
      <c r="C7" s="36">
        <v>0.43461944858124901</v>
      </c>
      <c r="D7" s="36">
        <v>0.43928681741407999</v>
      </c>
      <c r="E7" s="37"/>
      <c r="F7" s="35">
        <v>0.44508246823168401</v>
      </c>
      <c r="G7" s="38">
        <v>0.43473422609370699</v>
      </c>
      <c r="H7" s="38">
        <v>0.439973187745127</v>
      </c>
      <c r="I7" s="34">
        <v>0.44808807400202799</v>
      </c>
    </row>
    <row r="8" spans="1:9" x14ac:dyDescent="0.2">
      <c r="A8" s="60" t="s">
        <v>5</v>
      </c>
      <c r="B8" s="36">
        <v>0.69255636141461896</v>
      </c>
      <c r="C8" s="36">
        <v>0.70468779551412997</v>
      </c>
      <c r="D8" s="36">
        <v>0.71374178161803703</v>
      </c>
      <c r="E8" s="37"/>
      <c r="F8" s="35">
        <v>0.721104958329429</v>
      </c>
      <c r="G8" s="38">
        <v>0.71186045515151897</v>
      </c>
      <c r="H8" s="38">
        <v>0.71117617863327598</v>
      </c>
      <c r="I8" s="34">
        <v>0.71248266870848198</v>
      </c>
    </row>
    <row r="9" spans="1:9" ht="13.5" thickBot="1" x14ac:dyDescent="0.25">
      <c r="A9" s="61" t="s">
        <v>6</v>
      </c>
      <c r="B9" s="41">
        <v>0.82839847717692705</v>
      </c>
      <c r="C9" s="41">
        <v>0.84265448841726098</v>
      </c>
      <c r="D9" s="41">
        <v>0.84923200861167703</v>
      </c>
      <c r="E9" s="37"/>
      <c r="F9" s="40">
        <v>0.85138425206144697</v>
      </c>
      <c r="G9" s="42">
        <v>0.84977076071148605</v>
      </c>
      <c r="H9" s="42">
        <v>0.84609522936076698</v>
      </c>
      <c r="I9" s="39">
        <v>0.85959149887217201</v>
      </c>
    </row>
    <row r="10" spans="1:9" ht="13.5" thickTop="1" x14ac:dyDescent="0.2">
      <c r="A10" s="60" t="s">
        <v>57</v>
      </c>
      <c r="B10" s="45"/>
      <c r="C10" s="45"/>
      <c r="D10" s="45"/>
      <c r="E10" s="37"/>
      <c r="F10" s="44"/>
      <c r="G10" s="46"/>
      <c r="H10" s="46"/>
      <c r="I10" s="43"/>
    </row>
    <row r="11" spans="1:9" x14ac:dyDescent="0.2">
      <c r="A11" s="60" t="s">
        <v>3</v>
      </c>
      <c r="B11" s="36">
        <v>0.405578592802608</v>
      </c>
      <c r="C11" s="36">
        <v>0.416900808618061</v>
      </c>
      <c r="D11" s="36">
        <v>0.39919722260325802</v>
      </c>
      <c r="E11" s="37"/>
      <c r="F11" s="35">
        <v>0.40546855527533898</v>
      </c>
      <c r="G11" s="38">
        <v>0.39647421824720203</v>
      </c>
      <c r="H11" s="38">
        <v>0.40055195964465701</v>
      </c>
      <c r="I11" s="34">
        <v>0.402069484025535</v>
      </c>
    </row>
    <row r="12" spans="1:9" x14ac:dyDescent="0.2">
      <c r="A12" s="60" t="s">
        <v>4</v>
      </c>
      <c r="B12" s="36">
        <v>0.65070612590735699</v>
      </c>
      <c r="C12" s="36">
        <v>0.64782267617997202</v>
      </c>
      <c r="D12" s="36">
        <v>0.63050465596066296</v>
      </c>
      <c r="E12" s="37"/>
      <c r="F12" s="35">
        <v>0.64143269857211005</v>
      </c>
      <c r="G12" s="47">
        <v>0.63056280365693396</v>
      </c>
      <c r="H12" s="38">
        <v>0.62178884716312399</v>
      </c>
      <c r="I12" s="34">
        <v>0.62598959557670197</v>
      </c>
    </row>
    <row r="13" spans="1:9" x14ac:dyDescent="0.2">
      <c r="A13" s="60" t="s">
        <v>5</v>
      </c>
      <c r="B13" s="36">
        <v>0.84270801554265395</v>
      </c>
      <c r="C13" s="36">
        <v>0.84884464535981097</v>
      </c>
      <c r="D13" s="36">
        <v>0.83913976106835497</v>
      </c>
      <c r="E13" s="37"/>
      <c r="F13" s="35">
        <v>0.84982183020656399</v>
      </c>
      <c r="G13" s="38">
        <v>0.84372563031555803</v>
      </c>
      <c r="H13" s="38">
        <v>0.83224906218283401</v>
      </c>
      <c r="I13" s="34">
        <v>0.83245678138869605</v>
      </c>
    </row>
    <row r="14" spans="1:9" ht="13.5" thickBot="1" x14ac:dyDescent="0.25">
      <c r="A14" s="61" t="s">
        <v>6</v>
      </c>
      <c r="B14" s="41">
        <v>0.93375534577338204</v>
      </c>
      <c r="C14" s="41">
        <v>0.93324432916381905</v>
      </c>
      <c r="D14" s="41">
        <v>0.93200241120369098</v>
      </c>
      <c r="E14" s="64"/>
      <c r="F14" s="40">
        <v>0.93578425986295599</v>
      </c>
      <c r="G14" s="42">
        <v>0.93637361159770205</v>
      </c>
      <c r="H14" s="42">
        <v>0.92964283803912495</v>
      </c>
      <c r="I14" s="39">
        <v>0.93184973694840301</v>
      </c>
    </row>
    <row r="15" spans="1:9" ht="13.5" thickTop="1" x14ac:dyDescent="0.2">
      <c r="A15" s="75" t="s">
        <v>79</v>
      </c>
      <c r="B15" s="48"/>
      <c r="C15" s="48"/>
      <c r="D15" s="48"/>
      <c r="E15" s="48"/>
      <c r="F15" s="48"/>
      <c r="G15" s="48"/>
      <c r="H15" s="48"/>
      <c r="I15" s="48"/>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49" customFormat="1" ht="37.5" customHeight="1" thickBot="1" x14ac:dyDescent="0.25">
      <c r="A1" s="103" t="s">
        <v>51</v>
      </c>
      <c r="B1" s="105"/>
      <c r="C1" s="105"/>
      <c r="D1" s="105"/>
      <c r="E1" s="105"/>
      <c r="F1" s="105"/>
      <c r="G1" s="105"/>
      <c r="H1" s="105"/>
      <c r="I1" s="105"/>
    </row>
    <row r="2" spans="1:9" ht="13.5" thickTop="1" x14ac:dyDescent="0.2">
      <c r="A2" s="53"/>
      <c r="B2" s="54">
        <v>2016</v>
      </c>
      <c r="C2" s="54">
        <v>2017</v>
      </c>
      <c r="D2" s="54">
        <v>2018</v>
      </c>
      <c r="E2" s="63"/>
      <c r="F2" s="56" t="s">
        <v>80</v>
      </c>
      <c r="G2" s="57" t="s">
        <v>81</v>
      </c>
      <c r="H2" s="57" t="s">
        <v>82</v>
      </c>
      <c r="I2" s="58" t="s">
        <v>83</v>
      </c>
    </row>
    <row r="3" spans="1:9" ht="13.5" thickBot="1" x14ac:dyDescent="0.25">
      <c r="A3" s="59" t="s">
        <v>1</v>
      </c>
      <c r="B3" s="29">
        <v>1197</v>
      </c>
      <c r="C3" s="78">
        <v>1126</v>
      </c>
      <c r="D3" s="78">
        <v>1075</v>
      </c>
      <c r="E3" s="79"/>
      <c r="F3" s="80">
        <v>930</v>
      </c>
      <c r="G3" s="81">
        <v>932</v>
      </c>
      <c r="H3" s="81">
        <v>917</v>
      </c>
      <c r="I3" s="82">
        <v>898</v>
      </c>
    </row>
    <row r="4" spans="1:9" ht="14.25" thickTop="1" thickBot="1" x14ac:dyDescent="0.25">
      <c r="A4" s="59" t="s">
        <v>2</v>
      </c>
      <c r="B4" s="31">
        <v>464.09126984126902</v>
      </c>
      <c r="C4" s="83">
        <v>449.94023904382402</v>
      </c>
      <c r="D4" s="83">
        <v>433.14342629482002</v>
      </c>
      <c r="E4" s="79"/>
      <c r="F4" s="84">
        <v>448.47540983606501</v>
      </c>
      <c r="G4" s="85">
        <v>443.8125</v>
      </c>
      <c r="H4" s="85">
        <v>429.20634920634899</v>
      </c>
      <c r="I4" s="86">
        <v>411.39682539682502</v>
      </c>
    </row>
    <row r="5" spans="1:9" ht="13.5" thickTop="1" x14ac:dyDescent="0.2">
      <c r="A5" s="60" t="s">
        <v>58</v>
      </c>
      <c r="B5" s="32"/>
      <c r="C5" s="32"/>
      <c r="D5" s="32"/>
      <c r="E5" s="33"/>
      <c r="F5" s="15"/>
      <c r="G5" s="16"/>
      <c r="H5" s="16"/>
      <c r="I5" s="12"/>
    </row>
    <row r="6" spans="1:9" x14ac:dyDescent="0.2">
      <c r="A6" s="60" t="s">
        <v>3</v>
      </c>
      <c r="B6" s="36">
        <v>0.26661300097163598</v>
      </c>
      <c r="C6" s="36">
        <v>0.275544147986098</v>
      </c>
      <c r="D6" s="36">
        <v>0.29239052160874901</v>
      </c>
      <c r="E6" s="37"/>
      <c r="F6" s="35">
        <v>0.302311788865266</v>
      </c>
      <c r="G6" s="38">
        <v>0.29837127206648101</v>
      </c>
      <c r="H6" s="38">
        <v>0.28984001690351502</v>
      </c>
      <c r="I6" s="34">
        <v>0.28387406804508702</v>
      </c>
    </row>
    <row r="7" spans="1:9" x14ac:dyDescent="0.2">
      <c r="A7" s="60" t="s">
        <v>4</v>
      </c>
      <c r="B7" s="36">
        <v>0.39851391230356498</v>
      </c>
      <c r="C7" s="36">
        <v>0.42671386615836399</v>
      </c>
      <c r="D7" s="36">
        <v>0.45527789028947802</v>
      </c>
      <c r="E7" s="37"/>
      <c r="F7" s="35">
        <v>0.46036152449899398</v>
      </c>
      <c r="G7" s="38">
        <v>0.46187963627701201</v>
      </c>
      <c r="H7" s="38">
        <v>0.458890099674444</v>
      </c>
      <c r="I7" s="34">
        <v>0.46042252177773701</v>
      </c>
    </row>
    <row r="8" spans="1:9" x14ac:dyDescent="0.2">
      <c r="A8" s="60" t="s">
        <v>5</v>
      </c>
      <c r="B8" s="36">
        <v>0.60854113556298906</v>
      </c>
      <c r="C8" s="36">
        <v>0.64513882158192104</v>
      </c>
      <c r="D8" s="36">
        <v>0.67507250075504199</v>
      </c>
      <c r="E8" s="37"/>
      <c r="F8" s="35">
        <v>0.66639301398625295</v>
      </c>
      <c r="G8" s="38">
        <v>0.675443862101056</v>
      </c>
      <c r="H8" s="38">
        <v>0.67952473444963002</v>
      </c>
      <c r="I8" s="34">
        <v>0.69216226947380799</v>
      </c>
    </row>
    <row r="9" spans="1:9" ht="13.5" thickBot="1" x14ac:dyDescent="0.25">
      <c r="A9" s="61" t="s">
        <v>6</v>
      </c>
      <c r="B9" s="41">
        <v>0.79152864967999303</v>
      </c>
      <c r="C9" s="41">
        <v>0.80981704812409705</v>
      </c>
      <c r="D9" s="41">
        <v>0.82315916143544698</v>
      </c>
      <c r="E9" s="37"/>
      <c r="F9" s="40">
        <v>0.81736894308814501</v>
      </c>
      <c r="G9" s="42">
        <v>0.82291067925696004</v>
      </c>
      <c r="H9" s="42">
        <v>0.82886716258001103</v>
      </c>
      <c r="I9" s="39">
        <v>0.83972858998615596</v>
      </c>
    </row>
    <row r="10" spans="1:9" ht="13.5" thickTop="1" x14ac:dyDescent="0.2">
      <c r="A10" s="60" t="s">
        <v>59</v>
      </c>
      <c r="B10" s="45"/>
      <c r="C10" s="45"/>
      <c r="D10" s="45"/>
      <c r="E10" s="37"/>
      <c r="F10" s="44"/>
      <c r="G10" s="46"/>
      <c r="H10" s="46"/>
      <c r="I10" s="43"/>
    </row>
    <row r="11" spans="1:9" x14ac:dyDescent="0.2">
      <c r="A11" s="60" t="s">
        <v>3</v>
      </c>
      <c r="B11" s="36">
        <v>0.20016274041382001</v>
      </c>
      <c r="C11" s="36">
        <v>0.197808233998295</v>
      </c>
      <c r="D11" s="36">
        <v>0.212829382781073</v>
      </c>
      <c r="E11" s="37"/>
      <c r="F11" s="35">
        <v>0.20076379304129199</v>
      </c>
      <c r="G11" s="38">
        <v>0.20471112016595999</v>
      </c>
      <c r="H11" s="38">
        <v>0.223165945938673</v>
      </c>
      <c r="I11" s="34">
        <v>0.238827487021396</v>
      </c>
    </row>
    <row r="12" spans="1:9" x14ac:dyDescent="0.2">
      <c r="A12" s="60" t="s">
        <v>4</v>
      </c>
      <c r="B12" s="36">
        <v>0.36930939902955801</v>
      </c>
      <c r="C12" s="36">
        <v>0.37168681421220101</v>
      </c>
      <c r="D12" s="36">
        <v>0.36757876417120799</v>
      </c>
      <c r="E12" s="37"/>
      <c r="F12" s="35">
        <v>0.37163696878121699</v>
      </c>
      <c r="G12" s="47">
        <v>0.35884505950656798</v>
      </c>
      <c r="H12" s="38">
        <v>0.36960796670200202</v>
      </c>
      <c r="I12" s="34">
        <v>0.38706619916113699</v>
      </c>
    </row>
    <row r="13" spans="1:9" x14ac:dyDescent="0.2">
      <c r="A13" s="60" t="s">
        <v>5</v>
      </c>
      <c r="B13" s="36">
        <v>0.63990269399095501</v>
      </c>
      <c r="C13" s="36">
        <v>0.62943238940605495</v>
      </c>
      <c r="D13" s="36">
        <v>0.625048126500653</v>
      </c>
      <c r="E13" s="37"/>
      <c r="F13" s="35">
        <v>0.63774626575442295</v>
      </c>
      <c r="G13" s="38">
        <v>0.62229972209647899</v>
      </c>
      <c r="H13" s="38">
        <v>0.61664722748824197</v>
      </c>
      <c r="I13" s="34">
        <v>0.64326414175374402</v>
      </c>
    </row>
    <row r="14" spans="1:9" ht="13.5" thickBot="1" x14ac:dyDescent="0.25">
      <c r="A14" s="61" t="s">
        <v>6</v>
      </c>
      <c r="B14" s="41">
        <v>0.80397329002360496</v>
      </c>
      <c r="C14" s="41">
        <v>0.80506691639592198</v>
      </c>
      <c r="D14" s="41">
        <v>0.80556079532541702</v>
      </c>
      <c r="E14" s="64"/>
      <c r="F14" s="40">
        <v>0.81868020607583503</v>
      </c>
      <c r="G14" s="42">
        <v>0.80239503977388205</v>
      </c>
      <c r="H14" s="42">
        <v>0.80068211200513995</v>
      </c>
      <c r="I14" s="39">
        <v>0.82768954820609997</v>
      </c>
    </row>
    <row r="15" spans="1:9" ht="13.5" thickTop="1" x14ac:dyDescent="0.2">
      <c r="A15" s="75" t="s">
        <v>79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ht="37.5" customHeight="1" thickBot="1" x14ac:dyDescent="0.25">
      <c r="A1" s="106" t="s">
        <v>41</v>
      </c>
      <c r="B1" s="106"/>
      <c r="C1" s="106"/>
      <c r="D1" s="106"/>
      <c r="E1" s="106"/>
      <c r="F1" s="106"/>
      <c r="G1" s="106"/>
      <c r="H1" s="106"/>
      <c r="I1" s="106"/>
    </row>
    <row r="2" spans="1:9" ht="13.5" thickTop="1" x14ac:dyDescent="0.2">
      <c r="A2" s="53"/>
      <c r="B2" s="56">
        <v>2016</v>
      </c>
      <c r="C2" s="54">
        <v>2017</v>
      </c>
      <c r="D2" s="54">
        <v>2018</v>
      </c>
      <c r="E2" s="63"/>
      <c r="F2" s="56" t="s">
        <v>80</v>
      </c>
      <c r="G2" s="57" t="s">
        <v>81</v>
      </c>
      <c r="H2" s="57" t="s">
        <v>82</v>
      </c>
      <c r="I2" s="58" t="s">
        <v>83</v>
      </c>
    </row>
    <row r="3" spans="1:9" ht="13.5" thickBot="1" x14ac:dyDescent="0.25">
      <c r="A3" s="59" t="s">
        <v>1</v>
      </c>
      <c r="B3" s="28">
        <v>157</v>
      </c>
      <c r="C3" s="29">
        <v>143</v>
      </c>
      <c r="D3" s="78">
        <v>152</v>
      </c>
      <c r="E3" s="79"/>
      <c r="F3" s="80">
        <v>98</v>
      </c>
      <c r="G3" s="81">
        <v>106</v>
      </c>
      <c r="H3" s="81">
        <v>93</v>
      </c>
      <c r="I3" s="82">
        <v>94</v>
      </c>
    </row>
    <row r="4" spans="1:9" ht="14.25" thickTop="1" thickBot="1" x14ac:dyDescent="0.25">
      <c r="A4" s="59" t="s">
        <v>2</v>
      </c>
      <c r="B4" s="30">
        <v>16.154761904761902</v>
      </c>
      <c r="C4" s="31">
        <v>16.661354581673301</v>
      </c>
      <c r="D4" s="83">
        <v>16.3904382470119</v>
      </c>
      <c r="E4" s="79"/>
      <c r="F4" s="84">
        <v>19.442622950819601</v>
      </c>
      <c r="G4" s="85">
        <v>17.15625</v>
      </c>
      <c r="H4" s="85">
        <v>15.015873015873</v>
      </c>
      <c r="I4" s="86">
        <v>14.031746031746</v>
      </c>
    </row>
    <row r="5" spans="1:9" ht="13.5" thickTop="1" x14ac:dyDescent="0.2">
      <c r="A5" s="60" t="s">
        <v>68</v>
      </c>
      <c r="B5" s="15"/>
      <c r="C5" s="32"/>
      <c r="D5" s="32"/>
      <c r="E5" s="33"/>
      <c r="F5" s="15"/>
      <c r="G5" s="16"/>
      <c r="H5" s="16"/>
      <c r="I5" s="12"/>
    </row>
    <row r="6" spans="1:9" x14ac:dyDescent="0.2">
      <c r="A6" s="60" t="s">
        <v>3</v>
      </c>
      <c r="B6" s="35">
        <v>0.48201586433260302</v>
      </c>
      <c r="C6" s="36">
        <v>0.49898977530153599</v>
      </c>
      <c r="D6" s="36">
        <v>0.49301833101713899</v>
      </c>
      <c r="E6" s="37"/>
      <c r="F6" s="35">
        <v>0.48942115768463001</v>
      </c>
      <c r="G6" s="38">
        <v>0.47754259163655099</v>
      </c>
      <c r="H6" s="38">
        <v>0.49481193255512301</v>
      </c>
      <c r="I6" s="34">
        <v>0.51606745147947797</v>
      </c>
    </row>
    <row r="7" spans="1:9" x14ac:dyDescent="0.2">
      <c r="A7" s="60" t="s">
        <v>4</v>
      </c>
      <c r="B7" s="35">
        <v>0.74398249452954002</v>
      </c>
      <c r="C7" s="36">
        <v>0.75258678748545804</v>
      </c>
      <c r="D7" s="36">
        <v>0.73939514261134198</v>
      </c>
      <c r="E7" s="37"/>
      <c r="F7" s="35">
        <v>0.74111776447105704</v>
      </c>
      <c r="G7" s="38">
        <v>0.74987093443469199</v>
      </c>
      <c r="H7" s="38">
        <v>0.74059662775615998</v>
      </c>
      <c r="I7" s="34">
        <v>0.74387527839643597</v>
      </c>
    </row>
    <row r="8" spans="1:9" x14ac:dyDescent="0.2">
      <c r="A8" s="60" t="s">
        <v>5</v>
      </c>
      <c r="B8" s="35">
        <v>0.90371991247264705</v>
      </c>
      <c r="C8" s="36">
        <v>0.90920222861691002</v>
      </c>
      <c r="D8" s="36">
        <v>0.90794785255773902</v>
      </c>
      <c r="E8" s="37"/>
      <c r="F8" s="35">
        <v>0.90958083832335301</v>
      </c>
      <c r="G8" s="38">
        <v>0.91404233350541997</v>
      </c>
      <c r="H8" s="38">
        <v>0.90661478599221701</v>
      </c>
      <c r="I8" s="34">
        <v>0.91473114858415505</v>
      </c>
    </row>
    <row r="9" spans="1:9" ht="13.5" thickBot="1" x14ac:dyDescent="0.25">
      <c r="A9" s="61" t="s">
        <v>6</v>
      </c>
      <c r="B9" s="40">
        <v>0.95808260393873002</v>
      </c>
      <c r="C9" s="41">
        <v>0.96283597624441297</v>
      </c>
      <c r="D9" s="41">
        <v>0.96201442657666603</v>
      </c>
      <c r="E9" s="37"/>
      <c r="F9" s="40">
        <v>0.96886227544910097</v>
      </c>
      <c r="G9" s="42">
        <v>0.967475477542591</v>
      </c>
      <c r="H9" s="42">
        <v>0.97178988326848204</v>
      </c>
      <c r="I9" s="39">
        <v>0.97231944002545301</v>
      </c>
    </row>
    <row r="10" spans="1:9" ht="13.5" thickTop="1" x14ac:dyDescent="0.2">
      <c r="A10" s="60" t="s">
        <v>69</v>
      </c>
      <c r="B10" s="44"/>
      <c r="C10" s="45"/>
      <c r="D10" s="45"/>
      <c r="E10" s="37"/>
      <c r="F10" s="44"/>
      <c r="G10" s="46"/>
      <c r="H10" s="46"/>
      <c r="I10" s="43"/>
    </row>
    <row r="11" spans="1:9" x14ac:dyDescent="0.2">
      <c r="A11" s="60" t="s">
        <v>3</v>
      </c>
      <c r="B11" s="35">
        <v>0.49179677966174401</v>
      </c>
      <c r="C11" s="36">
        <v>0.51608365960158697</v>
      </c>
      <c r="D11" s="36">
        <v>0.488327234427607</v>
      </c>
      <c r="E11" s="37"/>
      <c r="F11" s="35">
        <v>0.48044844617793098</v>
      </c>
      <c r="G11" s="38">
        <v>0.47881102892576</v>
      </c>
      <c r="H11" s="38">
        <v>0.495051553941042</v>
      </c>
      <c r="I11" s="34">
        <v>0.50466988319842498</v>
      </c>
    </row>
    <row r="12" spans="1:9" x14ac:dyDescent="0.2">
      <c r="A12" s="60" t="s">
        <v>4</v>
      </c>
      <c r="B12" s="35">
        <v>0.74542329653996398</v>
      </c>
      <c r="C12" s="36">
        <v>0.75560157023429897</v>
      </c>
      <c r="D12" s="36">
        <v>0.74649939510660002</v>
      </c>
      <c r="E12" s="37"/>
      <c r="F12" s="35">
        <v>0.73876014258837497</v>
      </c>
      <c r="G12" s="47">
        <v>0.76215177038135995</v>
      </c>
      <c r="H12" s="38">
        <v>0.75638980522050703</v>
      </c>
      <c r="I12" s="34">
        <v>0.746899339337181</v>
      </c>
    </row>
    <row r="13" spans="1:9" x14ac:dyDescent="0.2">
      <c r="A13" s="60" t="s">
        <v>5</v>
      </c>
      <c r="B13" s="35">
        <v>0.90579560923214797</v>
      </c>
      <c r="C13" s="36">
        <v>0.90940414288284999</v>
      </c>
      <c r="D13" s="36">
        <v>0.91188851200300902</v>
      </c>
      <c r="E13" s="37"/>
      <c r="F13" s="35">
        <v>0.91392548841632704</v>
      </c>
      <c r="G13" s="38">
        <v>0.92337859287814095</v>
      </c>
      <c r="H13" s="38">
        <v>0.91853677587704696</v>
      </c>
      <c r="I13" s="34">
        <v>0.92314644204057805</v>
      </c>
    </row>
    <row r="14" spans="1:9" ht="13.5" thickBot="1" x14ac:dyDescent="0.25">
      <c r="A14" s="61" t="s">
        <v>6</v>
      </c>
      <c r="B14" s="40">
        <v>0.95930668385060103</v>
      </c>
      <c r="C14" s="41">
        <v>0.96410943733640597</v>
      </c>
      <c r="D14" s="41">
        <v>0.96548878393001902</v>
      </c>
      <c r="E14" s="64"/>
      <c r="F14" s="40">
        <v>0.97353601746955498</v>
      </c>
      <c r="G14" s="42">
        <v>0.97127525277524296</v>
      </c>
      <c r="H14" s="42">
        <v>0.97649504555877498</v>
      </c>
      <c r="I14" s="39">
        <v>0.975896204522675</v>
      </c>
    </row>
    <row r="15" spans="1:9" ht="13.5" thickTop="1" x14ac:dyDescent="0.2">
      <c r="A15" s="75" t="s">
        <v>79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1" customFormat="1" ht="37.5" customHeight="1" thickBot="1" x14ac:dyDescent="0.25">
      <c r="A1" s="106" t="s">
        <v>40</v>
      </c>
      <c r="B1" s="106"/>
      <c r="C1" s="106"/>
      <c r="D1" s="106"/>
      <c r="E1" s="106"/>
      <c r="F1" s="106"/>
      <c r="G1" s="106"/>
      <c r="H1" s="106"/>
      <c r="I1" s="106"/>
    </row>
    <row r="2" spans="1:9" ht="13.5" thickTop="1" x14ac:dyDescent="0.2">
      <c r="A2" s="53"/>
      <c r="B2" s="56">
        <v>2016</v>
      </c>
      <c r="C2" s="54">
        <v>2017</v>
      </c>
      <c r="D2" s="54">
        <v>2018</v>
      </c>
      <c r="E2" s="63"/>
      <c r="F2" s="56" t="s">
        <v>80</v>
      </c>
      <c r="G2" s="57" t="s">
        <v>81</v>
      </c>
      <c r="H2" s="57" t="s">
        <v>82</v>
      </c>
      <c r="I2" s="58" t="s">
        <v>83</v>
      </c>
    </row>
    <row r="3" spans="1:9" ht="13.5" thickBot="1" x14ac:dyDescent="0.25">
      <c r="A3" s="59" t="s">
        <v>1</v>
      </c>
      <c r="B3" s="28">
        <v>598</v>
      </c>
      <c r="C3" s="78">
        <v>588</v>
      </c>
      <c r="D3" s="78">
        <v>552</v>
      </c>
      <c r="E3" s="79"/>
      <c r="F3" s="80">
        <v>455</v>
      </c>
      <c r="G3" s="81">
        <v>452</v>
      </c>
      <c r="H3" s="81">
        <v>436</v>
      </c>
      <c r="I3" s="82">
        <v>438</v>
      </c>
    </row>
    <row r="4" spans="1:9" ht="14.25" thickTop="1" thickBot="1" x14ac:dyDescent="0.25">
      <c r="A4" s="59" t="s">
        <v>2</v>
      </c>
      <c r="B4" s="30">
        <v>188.833333333333</v>
      </c>
      <c r="C4" s="83">
        <v>191.107569721115</v>
      </c>
      <c r="D4" s="83">
        <v>184.91235059760899</v>
      </c>
      <c r="E4" s="79"/>
      <c r="F4" s="84">
        <v>194.95081967213099</v>
      </c>
      <c r="G4" s="85">
        <v>190.5625</v>
      </c>
      <c r="H4" s="85">
        <v>181.68253968253899</v>
      </c>
      <c r="I4" s="86">
        <v>172.68253968253899</v>
      </c>
    </row>
    <row r="5" spans="1:9" ht="13.5" thickTop="1" x14ac:dyDescent="0.2">
      <c r="A5" s="60" t="s">
        <v>70</v>
      </c>
      <c r="B5" s="15"/>
      <c r="C5" s="32"/>
      <c r="D5" s="32"/>
      <c r="E5" s="33"/>
      <c r="F5" s="15"/>
      <c r="G5" s="16"/>
      <c r="H5" s="16"/>
      <c r="I5" s="12"/>
    </row>
    <row r="6" spans="1:9" x14ac:dyDescent="0.2">
      <c r="A6" s="60" t="s">
        <v>3</v>
      </c>
      <c r="B6" s="35">
        <v>0.31383372830261203</v>
      </c>
      <c r="C6" s="36">
        <v>0.31508292724253001</v>
      </c>
      <c r="D6" s="36">
        <v>0.306184441698925</v>
      </c>
      <c r="E6" s="37"/>
      <c r="F6" s="35">
        <v>0.309427540800219</v>
      </c>
      <c r="G6" s="38">
        <v>0.30357750425297703</v>
      </c>
      <c r="H6" s="38">
        <v>0.30724848961677798</v>
      </c>
      <c r="I6" s="34">
        <v>0.30552194854703502</v>
      </c>
    </row>
    <row r="7" spans="1:9" x14ac:dyDescent="0.2">
      <c r="A7" s="60" t="s">
        <v>4</v>
      </c>
      <c r="B7" s="35">
        <v>0.51720889922997304</v>
      </c>
      <c r="C7" s="36">
        <v>0.50950437801479398</v>
      </c>
      <c r="D7" s="36">
        <v>0.495645642475121</v>
      </c>
      <c r="E7" s="37"/>
      <c r="F7" s="35">
        <v>0.50663215890004898</v>
      </c>
      <c r="G7" s="38">
        <v>0.49454785016177899</v>
      </c>
      <c r="H7" s="38">
        <v>0.49021263958872002</v>
      </c>
      <c r="I7" s="34">
        <v>0.50176034388603097</v>
      </c>
    </row>
    <row r="8" spans="1:9" x14ac:dyDescent="0.2">
      <c r="A8" s="60" t="s">
        <v>5</v>
      </c>
      <c r="B8" s="35">
        <v>0.73444055251902196</v>
      </c>
      <c r="C8" s="36">
        <v>0.733518684883538</v>
      </c>
      <c r="D8" s="36">
        <v>0.72384638290335601</v>
      </c>
      <c r="E8" s="37"/>
      <c r="F8" s="35">
        <v>0.73531405385676396</v>
      </c>
      <c r="G8" s="38">
        <v>0.72327629340538302</v>
      </c>
      <c r="H8" s="38">
        <v>0.71849889216066198</v>
      </c>
      <c r="I8" s="34">
        <v>0.72713703991810197</v>
      </c>
    </row>
    <row r="9" spans="1:9" ht="13.5" thickBot="1" x14ac:dyDescent="0.25">
      <c r="A9" s="61" t="s">
        <v>6</v>
      </c>
      <c r="B9" s="40">
        <v>0.88179114036121897</v>
      </c>
      <c r="C9" s="41">
        <v>0.87978109043543595</v>
      </c>
      <c r="D9" s="41">
        <v>0.87336315673575504</v>
      </c>
      <c r="E9" s="37"/>
      <c r="F9" s="40">
        <v>0.882248566521462</v>
      </c>
      <c r="G9" s="42">
        <v>0.87552119817205298</v>
      </c>
      <c r="H9" s="42">
        <v>0.86994216866540497</v>
      </c>
      <c r="I9" s="39">
        <v>0.88008765722373095</v>
      </c>
    </row>
    <row r="10" spans="1:9" ht="13.5" thickTop="1" x14ac:dyDescent="0.2">
      <c r="A10" s="60" t="s">
        <v>71</v>
      </c>
      <c r="B10" s="44"/>
      <c r="C10" s="45"/>
      <c r="D10" s="45"/>
      <c r="E10" s="37"/>
      <c r="F10" s="44"/>
      <c r="G10" s="46"/>
      <c r="H10" s="46"/>
      <c r="I10" s="43"/>
    </row>
    <row r="11" spans="1:9" x14ac:dyDescent="0.2">
      <c r="A11" s="60" t="s">
        <v>3</v>
      </c>
      <c r="B11" s="35">
        <v>0.36535040324814899</v>
      </c>
      <c r="C11" s="36">
        <v>0.37053362476163099</v>
      </c>
      <c r="D11" s="36">
        <v>0.35544615633573501</v>
      </c>
      <c r="E11" s="37"/>
      <c r="F11" s="35">
        <v>0.35816052704596302</v>
      </c>
      <c r="G11" s="38">
        <v>0.352650723582356</v>
      </c>
      <c r="H11" s="38">
        <v>0.35633918363243</v>
      </c>
      <c r="I11" s="34">
        <v>0.35616750147591097</v>
      </c>
    </row>
    <row r="12" spans="1:9" x14ac:dyDescent="0.2">
      <c r="A12" s="60" t="s">
        <v>4</v>
      </c>
      <c r="B12" s="35">
        <v>0.59202333062396495</v>
      </c>
      <c r="C12" s="36">
        <v>0.58460936359865301</v>
      </c>
      <c r="D12" s="36">
        <v>0.56655391598112903</v>
      </c>
      <c r="E12" s="37"/>
      <c r="F12" s="35">
        <v>0.57559487705676304</v>
      </c>
      <c r="G12" s="47">
        <v>0.56596303330851505</v>
      </c>
      <c r="H12" s="38">
        <v>0.55971551301762301</v>
      </c>
      <c r="I12" s="34">
        <v>0.56301301591655195</v>
      </c>
    </row>
    <row r="13" spans="1:9" x14ac:dyDescent="0.2">
      <c r="A13" s="60" t="s">
        <v>5</v>
      </c>
      <c r="B13" s="35">
        <v>0.78859315147905795</v>
      </c>
      <c r="C13" s="36">
        <v>0.79121409092885497</v>
      </c>
      <c r="D13" s="36">
        <v>0.78098958498242099</v>
      </c>
      <c r="E13" s="37"/>
      <c r="F13" s="35">
        <v>0.79165064482226899</v>
      </c>
      <c r="G13" s="38">
        <v>0.78101513632171904</v>
      </c>
      <c r="H13" s="38">
        <v>0.77458886580981001</v>
      </c>
      <c r="I13" s="34">
        <v>0.77655215346969597</v>
      </c>
    </row>
    <row r="14" spans="1:9" ht="13.5" thickBot="1" x14ac:dyDescent="0.25">
      <c r="A14" s="61" t="s">
        <v>6</v>
      </c>
      <c r="B14" s="40">
        <v>0.91120903244711404</v>
      </c>
      <c r="C14" s="41">
        <v>0.908456763607148</v>
      </c>
      <c r="D14" s="41">
        <v>0.90539746910749697</v>
      </c>
      <c r="E14" s="64"/>
      <c r="F14" s="40">
        <v>0.91102162343281701</v>
      </c>
      <c r="G14" s="42">
        <v>0.90897988742497204</v>
      </c>
      <c r="H14" s="42">
        <v>0.90295157128862402</v>
      </c>
      <c r="I14" s="39">
        <v>0.90651400834066098</v>
      </c>
    </row>
    <row r="15" spans="1:9" ht="13.5" thickTop="1" x14ac:dyDescent="0.2">
      <c r="A15" s="75" t="s">
        <v>79</v>
      </c>
      <c r="B15" s="75"/>
    </row>
    <row r="16" spans="1:9" x14ac:dyDescent="0.2">
      <c r="A16" s="75"/>
    </row>
    <row r="17" spans="1:1" x14ac:dyDescent="0.2">
      <c r="A17" s="75"/>
    </row>
    <row r="18" spans="1:1" x14ac:dyDescent="0.2">
      <c r="A18" s="75"/>
    </row>
    <row r="19" spans="1:1" x14ac:dyDescent="0.2">
      <c r="A19"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49" customFormat="1" ht="36.75" customHeight="1" thickBot="1" x14ac:dyDescent="0.25">
      <c r="A1" s="106" t="s">
        <v>39</v>
      </c>
      <c r="B1" s="106"/>
      <c r="C1" s="106"/>
      <c r="D1" s="106"/>
      <c r="E1" s="106"/>
      <c r="F1" s="106"/>
      <c r="G1" s="106"/>
      <c r="H1" s="106"/>
      <c r="I1" s="106"/>
    </row>
    <row r="2" spans="1:9" s="2" customFormat="1" ht="13.5" thickTop="1" x14ac:dyDescent="0.2">
      <c r="A2" s="53"/>
      <c r="B2" s="56">
        <v>2016</v>
      </c>
      <c r="C2" s="54">
        <v>2017</v>
      </c>
      <c r="D2" s="54">
        <v>2018</v>
      </c>
      <c r="E2" s="63"/>
      <c r="F2" s="56" t="s">
        <v>80</v>
      </c>
      <c r="G2" s="57" t="s">
        <v>81</v>
      </c>
      <c r="H2" s="57" t="s">
        <v>82</v>
      </c>
      <c r="I2" s="58" t="s">
        <v>83</v>
      </c>
    </row>
    <row r="3" spans="1:9" ht="13.5" thickBot="1" x14ac:dyDescent="0.25">
      <c r="A3" s="59" t="s">
        <v>1</v>
      </c>
      <c r="B3" s="28">
        <v>969</v>
      </c>
      <c r="C3" s="78">
        <v>922</v>
      </c>
      <c r="D3" s="78">
        <v>890</v>
      </c>
      <c r="E3" s="79"/>
      <c r="F3" s="80">
        <v>729</v>
      </c>
      <c r="G3" s="81">
        <v>736</v>
      </c>
      <c r="H3" s="81">
        <v>727</v>
      </c>
      <c r="I3" s="82">
        <v>718</v>
      </c>
    </row>
    <row r="4" spans="1:9" ht="14.25" thickTop="1" thickBot="1" x14ac:dyDescent="0.25">
      <c r="A4" s="59" t="s">
        <v>2</v>
      </c>
      <c r="B4" s="30">
        <v>319.40079365079299</v>
      </c>
      <c r="C4" s="83">
        <v>311.50199203187202</v>
      </c>
      <c r="D4" s="83">
        <v>303.187250996015</v>
      </c>
      <c r="E4" s="79"/>
      <c r="F4" s="84">
        <v>318.40983606557302</v>
      </c>
      <c r="G4" s="85">
        <v>310.296875</v>
      </c>
      <c r="H4" s="85">
        <v>298.41269841269798</v>
      </c>
      <c r="I4" s="86">
        <v>286</v>
      </c>
    </row>
    <row r="5" spans="1:9" ht="13.5" thickTop="1" x14ac:dyDescent="0.2">
      <c r="A5" s="60" t="s">
        <v>72</v>
      </c>
      <c r="B5" s="15"/>
      <c r="C5" s="32"/>
      <c r="D5" s="32"/>
      <c r="E5" s="33"/>
      <c r="F5" s="15"/>
      <c r="G5" s="16"/>
      <c r="H5" s="16"/>
      <c r="I5" s="12"/>
    </row>
    <row r="6" spans="1:9" x14ac:dyDescent="0.2">
      <c r="A6" s="60" t="s">
        <v>3</v>
      </c>
      <c r="B6" s="35">
        <v>0.21038063715247701</v>
      </c>
      <c r="C6" s="36">
        <v>0.233058984465117</v>
      </c>
      <c r="D6" s="36">
        <v>0.27673266112265599</v>
      </c>
      <c r="E6" s="37"/>
      <c r="F6" s="35">
        <v>0.25758185083172103</v>
      </c>
      <c r="G6" s="38">
        <v>0.271010968932204</v>
      </c>
      <c r="H6" s="38">
        <v>0.28861846523269702</v>
      </c>
      <c r="I6" s="34">
        <v>0.305541801792648</v>
      </c>
    </row>
    <row r="7" spans="1:9" x14ac:dyDescent="0.2">
      <c r="A7" s="60" t="s">
        <v>4</v>
      </c>
      <c r="B7" s="35">
        <v>0.37389693633030902</v>
      </c>
      <c r="C7" s="36">
        <v>0.39187318648682801</v>
      </c>
      <c r="D7" s="36">
        <v>0.42794336806121702</v>
      </c>
      <c r="E7" s="37"/>
      <c r="F7" s="35">
        <v>0.415574556234385</v>
      </c>
      <c r="G7" s="38">
        <v>0.42107972019461598</v>
      </c>
      <c r="H7" s="38">
        <v>0.43174432400820001</v>
      </c>
      <c r="I7" s="34">
        <v>0.45174173188224997</v>
      </c>
    </row>
    <row r="8" spans="1:9" x14ac:dyDescent="0.2">
      <c r="A8" s="60" t="s">
        <v>5</v>
      </c>
      <c r="B8" s="35">
        <v>0.61300457121158602</v>
      </c>
      <c r="C8" s="36">
        <v>0.62748890249466904</v>
      </c>
      <c r="D8" s="36">
        <v>0.64849020596974305</v>
      </c>
      <c r="E8" s="37"/>
      <c r="F8" s="35">
        <v>0.64337150248351105</v>
      </c>
      <c r="G8" s="38">
        <v>0.64486317780420199</v>
      </c>
      <c r="H8" s="38">
        <v>0.65149264361734605</v>
      </c>
      <c r="I8" s="34">
        <v>0.687918315538533</v>
      </c>
    </row>
    <row r="9" spans="1:9" ht="13.5" thickBot="1" x14ac:dyDescent="0.25">
      <c r="A9" s="61" t="s">
        <v>6</v>
      </c>
      <c r="B9" s="40">
        <v>0.76761657476059797</v>
      </c>
      <c r="C9" s="41">
        <v>0.78108125420957797</v>
      </c>
      <c r="D9" s="41">
        <v>0.80416969626002999</v>
      </c>
      <c r="E9" s="37"/>
      <c r="F9" s="40">
        <v>0.80032681240541104</v>
      </c>
      <c r="G9" s="42">
        <v>0.79667120501060196</v>
      </c>
      <c r="H9" s="42">
        <v>0.80465439732871602</v>
      </c>
      <c r="I9" s="39">
        <v>0.82928821054403401</v>
      </c>
    </row>
    <row r="10" spans="1:9" ht="13.5" thickTop="1" x14ac:dyDescent="0.2">
      <c r="A10" s="60" t="s">
        <v>73</v>
      </c>
      <c r="B10" s="44"/>
      <c r="C10" s="45"/>
      <c r="D10" s="45"/>
      <c r="E10" s="37"/>
      <c r="F10" s="44"/>
      <c r="G10" s="46"/>
      <c r="H10" s="46"/>
      <c r="I10" s="43"/>
    </row>
    <row r="11" spans="1:9" x14ac:dyDescent="0.2">
      <c r="A11" s="60" t="s">
        <v>3</v>
      </c>
      <c r="B11" s="35">
        <v>0.21857791104253199</v>
      </c>
      <c r="C11" s="36">
        <v>0.24194280002208099</v>
      </c>
      <c r="D11" s="36">
        <v>0.28462096731211001</v>
      </c>
      <c r="E11" s="37"/>
      <c r="F11" s="35">
        <v>0.26268746525036601</v>
      </c>
      <c r="G11" s="38">
        <v>0.27370245352630801</v>
      </c>
      <c r="H11" s="38">
        <v>0.29323735013910501</v>
      </c>
      <c r="I11" s="34">
        <v>0.31556239303836903</v>
      </c>
    </row>
    <row r="12" spans="1:9" x14ac:dyDescent="0.2">
      <c r="A12" s="60" t="s">
        <v>4</v>
      </c>
      <c r="B12" s="35">
        <v>0.38546358703053801</v>
      </c>
      <c r="C12" s="36">
        <v>0.39906925978118901</v>
      </c>
      <c r="D12" s="36">
        <v>0.43143294618561601</v>
      </c>
      <c r="E12" s="37"/>
      <c r="F12" s="35">
        <v>0.41823290873012098</v>
      </c>
      <c r="G12" s="47">
        <v>0.42222232751927702</v>
      </c>
      <c r="H12" s="38">
        <v>0.43465971395764202</v>
      </c>
      <c r="I12" s="34">
        <v>0.45545128784086297</v>
      </c>
    </row>
    <row r="13" spans="1:9" x14ac:dyDescent="0.2">
      <c r="A13" s="60" t="s">
        <v>5</v>
      </c>
      <c r="B13" s="35">
        <v>0.62199514359351304</v>
      </c>
      <c r="C13" s="36">
        <v>0.63377551928430398</v>
      </c>
      <c r="D13" s="36">
        <v>0.65495072390281805</v>
      </c>
      <c r="E13" s="37"/>
      <c r="F13" s="35">
        <v>0.65401510116042305</v>
      </c>
      <c r="G13" s="38">
        <v>0.64922722350839801</v>
      </c>
      <c r="H13" s="38">
        <v>0.65584042534616305</v>
      </c>
      <c r="I13" s="34">
        <v>0.70064986581521504</v>
      </c>
    </row>
    <row r="14" spans="1:9" ht="13.5" thickBot="1" x14ac:dyDescent="0.25">
      <c r="A14" s="61" t="s">
        <v>6</v>
      </c>
      <c r="B14" s="40">
        <v>0.78490899335567599</v>
      </c>
      <c r="C14" s="41">
        <v>0.79098010891986203</v>
      </c>
      <c r="D14" s="41">
        <v>0.80693616898904996</v>
      </c>
      <c r="E14" s="64"/>
      <c r="F14" s="40">
        <v>0.80441282710622597</v>
      </c>
      <c r="G14" s="42">
        <v>0.79921917494014205</v>
      </c>
      <c r="H14" s="42">
        <v>0.80648900445057703</v>
      </c>
      <c r="I14" s="39">
        <v>0.83628221945098802</v>
      </c>
    </row>
    <row r="15" spans="1:9" ht="13.5" thickTop="1" x14ac:dyDescent="0.2">
      <c r="A15" s="75" t="s">
        <v>79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49" customFormat="1" ht="37.5" customHeight="1" thickBot="1" x14ac:dyDescent="0.25">
      <c r="A1" s="103" t="s">
        <v>38</v>
      </c>
      <c r="B1" s="105"/>
      <c r="C1" s="105"/>
      <c r="D1" s="105"/>
      <c r="E1" s="105"/>
      <c r="F1" s="105"/>
      <c r="G1" s="105"/>
      <c r="H1" s="105"/>
      <c r="I1" s="105"/>
    </row>
    <row r="2" spans="1:9" ht="13.5" thickTop="1" x14ac:dyDescent="0.2">
      <c r="A2" s="53"/>
      <c r="B2" s="56">
        <v>2016</v>
      </c>
      <c r="C2" s="54">
        <v>2017</v>
      </c>
      <c r="D2" s="54">
        <v>2018</v>
      </c>
      <c r="E2" s="63"/>
      <c r="F2" s="56" t="s">
        <v>80</v>
      </c>
      <c r="G2" s="57" t="s">
        <v>81</v>
      </c>
      <c r="H2" s="57" t="s">
        <v>82</v>
      </c>
      <c r="I2" s="58" t="s">
        <v>83</v>
      </c>
    </row>
    <row r="3" spans="1:9" ht="13.5" thickBot="1" x14ac:dyDescent="0.25">
      <c r="A3" s="59" t="s">
        <v>1</v>
      </c>
      <c r="B3" s="28">
        <v>1149</v>
      </c>
      <c r="C3" s="78">
        <v>1085</v>
      </c>
      <c r="D3" s="78">
        <v>1049</v>
      </c>
      <c r="E3" s="79"/>
      <c r="F3" s="80">
        <v>896</v>
      </c>
      <c r="G3" s="81">
        <v>907</v>
      </c>
      <c r="H3" s="81">
        <v>873</v>
      </c>
      <c r="I3" s="82">
        <v>879</v>
      </c>
    </row>
    <row r="4" spans="1:9" ht="14.25" thickTop="1" thickBot="1" x14ac:dyDescent="0.25">
      <c r="A4" s="59" t="s">
        <v>2</v>
      </c>
      <c r="B4" s="30">
        <v>407.00793650793599</v>
      </c>
      <c r="C4" s="83">
        <v>396.74501992031799</v>
      </c>
      <c r="D4" s="83">
        <v>389.08764940239001</v>
      </c>
      <c r="E4" s="79"/>
      <c r="F4" s="84">
        <v>396.75409836065501</v>
      </c>
      <c r="G4" s="85">
        <v>397.578125</v>
      </c>
      <c r="H4" s="85">
        <v>387.41269841269798</v>
      </c>
      <c r="I4" s="86">
        <v>374.71428571428498</v>
      </c>
    </row>
    <row r="5" spans="1:9" ht="13.5" thickTop="1" x14ac:dyDescent="0.2">
      <c r="A5" s="60" t="s">
        <v>74</v>
      </c>
      <c r="B5" s="15"/>
      <c r="C5" s="32"/>
      <c r="D5" s="32"/>
      <c r="E5" s="33"/>
      <c r="F5" s="15"/>
      <c r="G5" s="16"/>
      <c r="H5" s="16"/>
      <c r="I5" s="12"/>
    </row>
    <row r="6" spans="1:9" x14ac:dyDescent="0.2">
      <c r="A6" s="60" t="s">
        <v>3</v>
      </c>
      <c r="B6" s="35">
        <v>0.30174352784138297</v>
      </c>
      <c r="C6" s="36">
        <v>0.31286447844368498</v>
      </c>
      <c r="D6" s="36">
        <v>0.29207987897930499</v>
      </c>
      <c r="E6" s="37"/>
      <c r="F6" s="35">
        <v>0.31007842294885601</v>
      </c>
      <c r="G6" s="38">
        <v>0.29339702212742202</v>
      </c>
      <c r="H6" s="38">
        <v>0.28569809690620501</v>
      </c>
      <c r="I6" s="34">
        <v>0.281219968042976</v>
      </c>
    </row>
    <row r="7" spans="1:9" x14ac:dyDescent="0.2">
      <c r="A7" s="60" t="s">
        <v>4</v>
      </c>
      <c r="B7" s="35">
        <v>0.463060518901802</v>
      </c>
      <c r="C7" s="36">
        <v>0.47584477899328698</v>
      </c>
      <c r="D7" s="36">
        <v>0.47597635946870798</v>
      </c>
      <c r="E7" s="37"/>
      <c r="F7" s="35">
        <v>0.49486135140130499</v>
      </c>
      <c r="G7" s="38">
        <v>0.48210025237970899</v>
      </c>
      <c r="H7" s="38">
        <v>0.47067511021880098</v>
      </c>
      <c r="I7" s="34">
        <v>0.471092082150883</v>
      </c>
    </row>
    <row r="8" spans="1:9" x14ac:dyDescent="0.2">
      <c r="A8" s="60" t="s">
        <v>5</v>
      </c>
      <c r="B8" s="35">
        <v>0.696072607650838</v>
      </c>
      <c r="C8" s="36">
        <v>0.71737570535887896</v>
      </c>
      <c r="D8" s="36">
        <v>0.73347883827976701</v>
      </c>
      <c r="E8" s="37"/>
      <c r="F8" s="35">
        <v>0.73637367266841702</v>
      </c>
      <c r="G8" s="38">
        <v>0.73481904030029399</v>
      </c>
      <c r="H8" s="38">
        <v>0.73387729621911801</v>
      </c>
      <c r="I8" s="34">
        <v>0.737272492737159</v>
      </c>
    </row>
    <row r="9" spans="1:9" ht="13.5" thickBot="1" x14ac:dyDescent="0.25">
      <c r="A9" s="61" t="s">
        <v>6</v>
      </c>
      <c r="B9" s="40">
        <v>0.84629032369040902</v>
      </c>
      <c r="C9" s="41">
        <v>0.85859251119115199</v>
      </c>
      <c r="D9" s="41">
        <v>0.86860775805295598</v>
      </c>
      <c r="E9" s="37"/>
      <c r="F9" s="40">
        <v>0.87005846336756298</v>
      </c>
      <c r="G9" s="42">
        <v>0.87034327690777602</v>
      </c>
      <c r="H9" s="42">
        <v>0.86955796885557302</v>
      </c>
      <c r="I9" s="39">
        <v>0.87533424303836505</v>
      </c>
    </row>
    <row r="10" spans="1:9" ht="13.5" thickTop="1" x14ac:dyDescent="0.2">
      <c r="A10" s="60" t="s">
        <v>75</v>
      </c>
      <c r="B10" s="44"/>
      <c r="C10" s="45"/>
      <c r="D10" s="45"/>
      <c r="E10" s="37"/>
      <c r="F10" s="44"/>
      <c r="G10" s="46"/>
      <c r="H10" s="46"/>
      <c r="I10" s="43"/>
    </row>
    <row r="11" spans="1:9" x14ac:dyDescent="0.2">
      <c r="A11" s="60" t="s">
        <v>3</v>
      </c>
      <c r="B11" s="35">
        <v>0.272208198173502</v>
      </c>
      <c r="C11" s="36">
        <v>0.27568563680944203</v>
      </c>
      <c r="D11" s="36">
        <v>0.27891436075637799</v>
      </c>
      <c r="E11" s="37"/>
      <c r="F11" s="35">
        <v>0.28743304046879198</v>
      </c>
      <c r="G11" s="38">
        <v>0.28405001923216799</v>
      </c>
      <c r="H11" s="38">
        <v>0.27924885222977802</v>
      </c>
      <c r="I11" s="34">
        <v>0.27807611124444598</v>
      </c>
    </row>
    <row r="12" spans="1:9" x14ac:dyDescent="0.2">
      <c r="A12" s="60" t="s">
        <v>4</v>
      </c>
      <c r="B12" s="35">
        <v>0.425493128608808</v>
      </c>
      <c r="C12" s="36">
        <v>0.43033856667963799</v>
      </c>
      <c r="D12" s="36">
        <v>0.44933365460081898</v>
      </c>
      <c r="E12" s="37"/>
      <c r="F12" s="35">
        <v>0.45154196128963198</v>
      </c>
      <c r="G12" s="47">
        <v>0.45419527913611002</v>
      </c>
      <c r="H12" s="38">
        <v>0.45038662571481902</v>
      </c>
      <c r="I12" s="34">
        <v>0.44884844189321299</v>
      </c>
    </row>
    <row r="13" spans="1:9" x14ac:dyDescent="0.2">
      <c r="A13" s="60" t="s">
        <v>5</v>
      </c>
      <c r="B13" s="35">
        <v>0.65969972227859897</v>
      </c>
      <c r="C13" s="36">
        <v>0.67573690898456695</v>
      </c>
      <c r="D13" s="36">
        <v>0.70199052162884501</v>
      </c>
      <c r="E13" s="37"/>
      <c r="F13" s="35">
        <v>0.70181335548808599</v>
      </c>
      <c r="G13" s="38">
        <v>0.70494501246887498</v>
      </c>
      <c r="H13" s="38">
        <v>0.70185258273446605</v>
      </c>
      <c r="I13" s="34">
        <v>0.71220231840138604</v>
      </c>
    </row>
    <row r="14" spans="1:9" ht="13.5" thickBot="1" x14ac:dyDescent="0.25">
      <c r="A14" s="61" t="s">
        <v>6</v>
      </c>
      <c r="B14" s="40">
        <v>0.81109387946668299</v>
      </c>
      <c r="C14" s="41">
        <v>0.82162197153419203</v>
      </c>
      <c r="D14" s="41">
        <v>0.83627539051010003</v>
      </c>
      <c r="E14" s="64"/>
      <c r="F14" s="40">
        <v>0.834601543588953</v>
      </c>
      <c r="G14" s="42">
        <v>0.83736166346533503</v>
      </c>
      <c r="H14" s="42">
        <v>0.83729150414988796</v>
      </c>
      <c r="I14" s="39">
        <v>0.84778398691299395</v>
      </c>
    </row>
    <row r="15" spans="1:9" ht="13.5" thickTop="1" x14ac:dyDescent="0.2">
      <c r="A15" s="75" t="s">
        <v>79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F2" sqref="F2:I2"/>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49" customFormat="1" ht="37.5" customHeight="1" thickBot="1" x14ac:dyDescent="0.25">
      <c r="A1" s="103" t="s">
        <v>52</v>
      </c>
      <c r="B1" s="105"/>
      <c r="C1" s="105"/>
      <c r="D1" s="105"/>
      <c r="E1" s="105"/>
      <c r="F1" s="105"/>
      <c r="G1" s="105"/>
      <c r="H1" s="105"/>
      <c r="I1" s="105"/>
    </row>
    <row r="2" spans="1:9" s="2" customFormat="1" ht="13.5" thickTop="1" x14ac:dyDescent="0.2">
      <c r="A2" s="53"/>
      <c r="B2" s="54">
        <v>2016</v>
      </c>
      <c r="C2" s="54">
        <v>2017</v>
      </c>
      <c r="D2" s="54">
        <v>2018</v>
      </c>
      <c r="E2" s="63"/>
      <c r="F2" s="56" t="s">
        <v>80</v>
      </c>
      <c r="G2" s="57" t="s">
        <v>81</v>
      </c>
      <c r="H2" s="57" t="s">
        <v>82</v>
      </c>
      <c r="I2" s="58" t="s">
        <v>83</v>
      </c>
    </row>
    <row r="3" spans="1:9" ht="13.5" thickBot="1" x14ac:dyDescent="0.25">
      <c r="A3" s="59" t="s">
        <v>1</v>
      </c>
      <c r="B3" s="29">
        <v>1127</v>
      </c>
      <c r="C3" s="78">
        <v>1062</v>
      </c>
      <c r="D3" s="78">
        <v>1026</v>
      </c>
      <c r="E3" s="79"/>
      <c r="F3" s="80">
        <v>868</v>
      </c>
      <c r="G3" s="81">
        <v>879</v>
      </c>
      <c r="H3" s="81">
        <v>868</v>
      </c>
      <c r="I3" s="82">
        <v>847</v>
      </c>
    </row>
    <row r="4" spans="1:9" ht="14.25" thickTop="1" thickBot="1" x14ac:dyDescent="0.25">
      <c r="A4" s="59" t="s">
        <v>2</v>
      </c>
      <c r="B4" s="31">
        <v>403.79365079364999</v>
      </c>
      <c r="C4" s="83">
        <v>385.76494023904303</v>
      </c>
      <c r="D4" s="83">
        <v>388.34661354581601</v>
      </c>
      <c r="E4" s="79"/>
      <c r="F4" s="84">
        <v>391.73770491803202</v>
      </c>
      <c r="G4" s="85">
        <v>395.765625</v>
      </c>
      <c r="H4" s="85">
        <v>386.93650793650698</v>
      </c>
      <c r="I4" s="86">
        <v>378.93650793650698</v>
      </c>
    </row>
    <row r="5" spans="1:9" ht="13.5" thickTop="1" x14ac:dyDescent="0.2">
      <c r="A5" s="60" t="s">
        <v>60</v>
      </c>
      <c r="B5" s="32"/>
      <c r="C5" s="32"/>
      <c r="D5" s="32"/>
      <c r="E5" s="33"/>
      <c r="F5" s="15"/>
      <c r="G5" s="16"/>
      <c r="H5" s="16"/>
      <c r="I5" s="12"/>
    </row>
    <row r="6" spans="1:9" x14ac:dyDescent="0.2">
      <c r="A6" s="60" t="s">
        <v>3</v>
      </c>
      <c r="B6" s="36">
        <v>0.253496630818903</v>
      </c>
      <c r="C6" s="36">
        <v>0.26518593221968201</v>
      </c>
      <c r="D6" s="36">
        <v>0.256924110983836</v>
      </c>
      <c r="E6" s="37"/>
      <c r="F6" s="35">
        <v>0.26891834729130998</v>
      </c>
      <c r="G6" s="38">
        <v>0.25508182398787899</v>
      </c>
      <c r="H6" s="38">
        <v>0.25616636448633301</v>
      </c>
      <c r="I6" s="34">
        <v>0.25414749029681999</v>
      </c>
    </row>
    <row r="7" spans="1:9" x14ac:dyDescent="0.2">
      <c r="A7" s="60" t="s">
        <v>4</v>
      </c>
      <c r="B7" s="36">
        <v>0.40739407800963401</v>
      </c>
      <c r="C7" s="36">
        <v>0.43021670308995202</v>
      </c>
      <c r="D7" s="36">
        <v>0.43674253442626099</v>
      </c>
      <c r="E7" s="37"/>
      <c r="F7" s="35">
        <v>0.44778875018550202</v>
      </c>
      <c r="G7" s="38">
        <v>0.436409531893245</v>
      </c>
      <c r="H7" s="38">
        <v>0.439377990726882</v>
      </c>
      <c r="I7" s="34">
        <v>0.43776632595458298</v>
      </c>
    </row>
    <row r="8" spans="1:9" x14ac:dyDescent="0.2">
      <c r="A8" s="60" t="s">
        <v>5</v>
      </c>
      <c r="B8" s="36">
        <v>0.66745228871957196</v>
      </c>
      <c r="C8" s="36">
        <v>0.69299486781411002</v>
      </c>
      <c r="D8" s="36">
        <v>0.70021876077392498</v>
      </c>
      <c r="E8" s="37"/>
      <c r="F8" s="35">
        <v>0.70341167094929402</v>
      </c>
      <c r="G8" s="38">
        <v>0.70059387709398302</v>
      </c>
      <c r="H8" s="38">
        <v>0.70289321954616002</v>
      </c>
      <c r="I8" s="34">
        <v>0.70241092035024499</v>
      </c>
    </row>
    <row r="9" spans="1:9" ht="13.5" thickBot="1" x14ac:dyDescent="0.25">
      <c r="A9" s="61" t="s">
        <v>6</v>
      </c>
      <c r="B9" s="41">
        <v>0.82565909713576202</v>
      </c>
      <c r="C9" s="41">
        <v>0.84536658946745002</v>
      </c>
      <c r="D9" s="41">
        <v>0.85106555082189494</v>
      </c>
      <c r="E9" s="37"/>
      <c r="F9" s="40">
        <v>0.84998884062899105</v>
      </c>
      <c r="G9" s="42">
        <v>0.85048922975689101</v>
      </c>
      <c r="H9" s="42">
        <v>0.85681324242217805</v>
      </c>
      <c r="I9" s="39">
        <v>0.86138897579200102</v>
      </c>
    </row>
    <row r="10" spans="1:9" ht="13.5" thickTop="1" x14ac:dyDescent="0.2">
      <c r="A10" s="60" t="s">
        <v>61</v>
      </c>
      <c r="B10" s="45"/>
      <c r="C10" s="45"/>
      <c r="D10" s="45"/>
      <c r="E10" s="37"/>
      <c r="F10" s="44"/>
      <c r="G10" s="46"/>
      <c r="H10" s="46"/>
      <c r="I10" s="43"/>
    </row>
    <row r="11" spans="1:9" x14ac:dyDescent="0.2">
      <c r="A11" s="60" t="s">
        <v>3</v>
      </c>
      <c r="B11" s="36">
        <v>0.32994178622445303</v>
      </c>
      <c r="C11" s="36">
        <v>0.340631745401272</v>
      </c>
      <c r="D11" s="36">
        <v>0.321513574174209</v>
      </c>
      <c r="E11" s="37"/>
      <c r="F11" s="35">
        <v>0.33162239422666201</v>
      </c>
      <c r="G11" s="38">
        <v>0.31608748496367001</v>
      </c>
      <c r="H11" s="38">
        <v>0.32279216650435499</v>
      </c>
      <c r="I11" s="34">
        <v>0.32544790638410098</v>
      </c>
    </row>
    <row r="12" spans="1:9" x14ac:dyDescent="0.2">
      <c r="A12" s="60" t="s">
        <v>4</v>
      </c>
      <c r="B12" s="36">
        <v>0.53386380815939105</v>
      </c>
      <c r="C12" s="36">
        <v>0.53479132353597403</v>
      </c>
      <c r="D12" s="36">
        <v>0.51604619200208701</v>
      </c>
      <c r="E12" s="37"/>
      <c r="F12" s="35">
        <v>0.53386874679566099</v>
      </c>
      <c r="G12" s="47">
        <v>0.51864728887066602</v>
      </c>
      <c r="H12" s="38">
        <v>0.50595623502639397</v>
      </c>
      <c r="I12" s="34">
        <v>0.51991613213604304</v>
      </c>
    </row>
    <row r="13" spans="1:9" x14ac:dyDescent="0.2">
      <c r="A13" s="60" t="s">
        <v>5</v>
      </c>
      <c r="B13" s="36">
        <v>0.74496425152812296</v>
      </c>
      <c r="C13" s="36">
        <v>0.75528608151284704</v>
      </c>
      <c r="D13" s="36">
        <v>0.74235108888005197</v>
      </c>
      <c r="E13" s="37"/>
      <c r="F13" s="35">
        <v>0.75885944308172404</v>
      </c>
      <c r="G13" s="38">
        <v>0.745809348085679</v>
      </c>
      <c r="H13" s="38">
        <v>0.73404329096828003</v>
      </c>
      <c r="I13" s="34">
        <v>0.73822414872026199</v>
      </c>
    </row>
    <row r="14" spans="1:9" ht="13.5" thickBot="1" x14ac:dyDescent="0.25">
      <c r="A14" s="61" t="s">
        <v>6</v>
      </c>
      <c r="B14" s="41">
        <v>0.88942436461451801</v>
      </c>
      <c r="C14" s="41">
        <v>0.88970746963935199</v>
      </c>
      <c r="D14" s="41">
        <v>0.87938897588838905</v>
      </c>
      <c r="E14" s="64"/>
      <c r="F14" s="40">
        <v>0.89207744133698097</v>
      </c>
      <c r="G14" s="42">
        <v>0.88476743560678195</v>
      </c>
      <c r="H14" s="42">
        <v>0.878998567449775</v>
      </c>
      <c r="I14" s="39">
        <v>0.880815837205289</v>
      </c>
    </row>
    <row r="15" spans="1:9" ht="13.5" thickTop="1" x14ac:dyDescent="0.2">
      <c r="A15" s="75" t="s">
        <v>79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election activeCell="K6" sqref="K6"/>
    </sheetView>
  </sheetViews>
  <sheetFormatPr defaultColWidth="8.85546875" defaultRowHeight="12.75" x14ac:dyDescent="0.2"/>
  <cols>
    <col min="1" max="1" width="53.85546875" customWidth="1"/>
    <col min="2" max="4" width="8.140625" style="27" customWidth="1"/>
    <col min="5" max="5" width="1.85546875" style="27" customWidth="1"/>
    <col min="6" max="9" width="8.140625" style="27" customWidth="1"/>
  </cols>
  <sheetData>
    <row r="1" spans="1:9" s="49" customFormat="1" ht="37.5" customHeight="1" thickBot="1" x14ac:dyDescent="0.25">
      <c r="A1" s="103" t="s">
        <v>53</v>
      </c>
      <c r="B1" s="105"/>
      <c r="C1" s="105"/>
      <c r="D1" s="105"/>
      <c r="E1" s="105"/>
      <c r="F1" s="105"/>
      <c r="G1" s="105"/>
      <c r="H1" s="105"/>
      <c r="I1" s="105"/>
    </row>
    <row r="2" spans="1:9" ht="13.5" thickTop="1" x14ac:dyDescent="0.2">
      <c r="A2" s="53"/>
      <c r="B2" s="54">
        <v>2016</v>
      </c>
      <c r="C2" s="54">
        <v>2017</v>
      </c>
      <c r="D2" s="54">
        <v>2018</v>
      </c>
      <c r="E2" s="63"/>
      <c r="F2" s="56" t="s">
        <v>80</v>
      </c>
      <c r="G2" s="57" t="s">
        <v>81</v>
      </c>
      <c r="H2" s="57" t="s">
        <v>82</v>
      </c>
      <c r="I2" s="58" t="s">
        <v>83</v>
      </c>
    </row>
    <row r="3" spans="1:9" ht="13.5" thickBot="1" x14ac:dyDescent="0.25">
      <c r="A3" s="59" t="s">
        <v>1</v>
      </c>
      <c r="B3" s="78">
        <v>1119</v>
      </c>
      <c r="C3" s="78">
        <v>1068</v>
      </c>
      <c r="D3" s="78">
        <v>1014</v>
      </c>
      <c r="E3" s="79"/>
      <c r="F3" s="80">
        <v>876</v>
      </c>
      <c r="G3" s="81">
        <v>851</v>
      </c>
      <c r="H3" s="81">
        <v>838</v>
      </c>
      <c r="I3" s="82">
        <v>817</v>
      </c>
    </row>
    <row r="4" spans="1:9" ht="14.25" thickTop="1" thickBot="1" x14ac:dyDescent="0.25">
      <c r="A4" s="59" t="s">
        <v>2</v>
      </c>
      <c r="B4" s="83">
        <v>378.05555555555497</v>
      </c>
      <c r="C4" s="83">
        <v>376.776892430278</v>
      </c>
      <c r="D4" s="83">
        <v>361.14342629482002</v>
      </c>
      <c r="E4" s="79"/>
      <c r="F4" s="84">
        <v>388.85245901639303</v>
      </c>
      <c r="G4" s="85">
        <v>371.796875</v>
      </c>
      <c r="H4" s="85">
        <v>355.76190476190402</v>
      </c>
      <c r="I4" s="86">
        <v>328.87301587301499</v>
      </c>
    </row>
    <row r="5" spans="1:9" ht="13.5" thickTop="1" x14ac:dyDescent="0.2">
      <c r="A5" s="60" t="s">
        <v>62</v>
      </c>
      <c r="B5" s="32"/>
      <c r="C5" s="32"/>
      <c r="D5" s="32"/>
      <c r="E5" s="33"/>
      <c r="F5" s="15"/>
      <c r="G5" s="16"/>
      <c r="H5" s="16"/>
      <c r="I5" s="12"/>
    </row>
    <row r="6" spans="1:9" x14ac:dyDescent="0.2">
      <c r="A6" s="60" t="s">
        <v>3</v>
      </c>
      <c r="B6" s="36">
        <v>0.21714642838060699</v>
      </c>
      <c r="C6" s="36">
        <v>0.218352451207703</v>
      </c>
      <c r="D6" s="36">
        <v>0.24212033396451399</v>
      </c>
      <c r="E6" s="37"/>
      <c r="F6" s="35">
        <v>0.24304283286447201</v>
      </c>
      <c r="G6" s="38">
        <v>0.23995935986858299</v>
      </c>
      <c r="H6" s="38">
        <v>0.24482694968295199</v>
      </c>
      <c r="I6" s="34">
        <v>0.24251473477406599</v>
      </c>
    </row>
    <row r="7" spans="1:9" x14ac:dyDescent="0.2">
      <c r="A7" s="60" t="s">
        <v>4</v>
      </c>
      <c r="B7" s="36">
        <v>0.340691964321854</v>
      </c>
      <c r="C7" s="36">
        <v>0.352812383490194</v>
      </c>
      <c r="D7" s="36">
        <v>0.37721945409549301</v>
      </c>
      <c r="E7" s="37"/>
      <c r="F7" s="35">
        <v>0.37951688610393203</v>
      </c>
      <c r="G7" s="38">
        <v>0.37738627808881697</v>
      </c>
      <c r="H7" s="38">
        <v>0.37610330728261498</v>
      </c>
      <c r="I7" s="34">
        <v>0.38804273084479302</v>
      </c>
    </row>
    <row r="8" spans="1:9" x14ac:dyDescent="0.2">
      <c r="A8" s="60" t="s">
        <v>5</v>
      </c>
      <c r="B8" s="36">
        <v>0.604472073221476</v>
      </c>
      <c r="C8" s="36">
        <v>0.61826316052714503</v>
      </c>
      <c r="D8" s="36">
        <v>0.63833063319650396</v>
      </c>
      <c r="E8" s="37"/>
      <c r="F8" s="35">
        <v>0.64077432964546399</v>
      </c>
      <c r="G8" s="38">
        <v>0.63508758847535296</v>
      </c>
      <c r="H8" s="38">
        <v>0.63603160658579605</v>
      </c>
      <c r="I8" s="34">
        <v>0.64727775049115899</v>
      </c>
    </row>
    <row r="9" spans="1:9" ht="13.5" thickBot="1" x14ac:dyDescent="0.25">
      <c r="A9" s="61" t="s">
        <v>6</v>
      </c>
      <c r="B9" s="41">
        <v>0.76347474956810901</v>
      </c>
      <c r="C9" s="41">
        <v>0.76949814417907203</v>
      </c>
      <c r="D9" s="41">
        <v>0.78804228334092197</v>
      </c>
      <c r="E9" s="37"/>
      <c r="F9" s="40">
        <v>0.78813472349824198</v>
      </c>
      <c r="G9" s="42">
        <v>0.78606249653884397</v>
      </c>
      <c r="H9" s="42">
        <v>0.78860333043377795</v>
      </c>
      <c r="I9" s="39">
        <v>0.80734160117878095</v>
      </c>
    </row>
    <row r="10" spans="1:9" ht="13.5" thickTop="1" x14ac:dyDescent="0.2">
      <c r="A10" s="60" t="s">
        <v>63</v>
      </c>
      <c r="B10" s="45"/>
      <c r="C10" s="45"/>
      <c r="D10" s="45"/>
      <c r="E10" s="37"/>
      <c r="F10" s="44"/>
      <c r="G10" s="46"/>
      <c r="H10" s="46"/>
      <c r="I10" s="43"/>
    </row>
    <row r="11" spans="1:9" x14ac:dyDescent="0.2">
      <c r="A11" s="60" t="s">
        <v>3</v>
      </c>
      <c r="B11" s="36">
        <v>0.373680403034644</v>
      </c>
      <c r="C11" s="36">
        <v>0.36942110449916499</v>
      </c>
      <c r="D11" s="36">
        <v>0.35453660234890799</v>
      </c>
      <c r="E11" s="37"/>
      <c r="F11" s="35">
        <v>0.352640064524048</v>
      </c>
      <c r="G11" s="38">
        <v>0.35752854320611399</v>
      </c>
      <c r="H11" s="38">
        <v>0.363097879129685</v>
      </c>
      <c r="I11" s="34">
        <v>0.35021069837747498</v>
      </c>
    </row>
    <row r="12" spans="1:9" x14ac:dyDescent="0.2">
      <c r="A12" s="60" t="s">
        <v>4</v>
      </c>
      <c r="B12" s="36">
        <v>0.59131866272346101</v>
      </c>
      <c r="C12" s="36">
        <v>0.58095678227476499</v>
      </c>
      <c r="D12" s="36">
        <v>0.56372968122873102</v>
      </c>
      <c r="E12" s="37"/>
      <c r="F12" s="35">
        <v>0.56664690634269899</v>
      </c>
      <c r="G12" s="47">
        <v>0.56618815669201095</v>
      </c>
      <c r="H12" s="38">
        <v>0.56594693012514696</v>
      </c>
      <c r="I12" s="34">
        <v>0.57037718957664296</v>
      </c>
    </row>
    <row r="13" spans="1:9" x14ac:dyDescent="0.2">
      <c r="A13" s="60" t="s">
        <v>5</v>
      </c>
      <c r="B13" s="36">
        <v>0.77664011940782796</v>
      </c>
      <c r="C13" s="36">
        <v>0.77024173764822201</v>
      </c>
      <c r="D13" s="36">
        <v>0.75110819459884803</v>
      </c>
      <c r="E13" s="37"/>
      <c r="F13" s="35">
        <v>0.75433610539458695</v>
      </c>
      <c r="G13" s="38">
        <v>0.757904474566234</v>
      </c>
      <c r="H13" s="38">
        <v>0.74974280817913297</v>
      </c>
      <c r="I13" s="34">
        <v>0.75980954417784596</v>
      </c>
    </row>
    <row r="14" spans="1:9" ht="13.5" thickBot="1" x14ac:dyDescent="0.25">
      <c r="A14" s="61" t="s">
        <v>6</v>
      </c>
      <c r="B14" s="41">
        <v>0.89693685331265005</v>
      </c>
      <c r="C14" s="41">
        <v>0.88848969882982498</v>
      </c>
      <c r="D14" s="41">
        <v>0.88262838549695699</v>
      </c>
      <c r="E14" s="64"/>
      <c r="F14" s="40">
        <v>0.885639567821352</v>
      </c>
      <c r="G14" s="42">
        <v>0.88568950442781202</v>
      </c>
      <c r="H14" s="42">
        <v>0.88024888620235198</v>
      </c>
      <c r="I14" s="39">
        <v>0.88972171658732502</v>
      </c>
    </row>
    <row r="15" spans="1:9" ht="13.5" thickTop="1" x14ac:dyDescent="0.2">
      <c r="A15" s="75" t="s">
        <v>79</v>
      </c>
    </row>
    <row r="16" spans="1:9" x14ac:dyDescent="0.2">
      <c r="A16" s="75"/>
    </row>
  </sheetData>
  <mergeCells count="1">
    <mergeCell ref="A1:I1"/>
  </mergeCells>
  <phoneticPr fontId="0" type="noConversion"/>
  <pageMargins left="0.75" right="0.75" top="1" bottom="1" header="0.5" footer="0.5"/>
  <pageSetup orientation="landscape"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Graph C10</vt:lpstr>
      <vt:lpstr>Graph C11</vt:lpstr>
      <vt:lpstr>Graph Data</vt:lpstr>
      <vt:lpstr>Table C9</vt:lpstr>
      <vt:lpstr>Table C10</vt:lpstr>
      <vt:lpstr>Table C11</vt:lpstr>
      <vt:lpstr>Table C12</vt:lpstr>
      <vt:lpstr>Table C13</vt:lpstr>
      <vt:lpstr>Table C14</vt:lpstr>
      <vt:lpstr>Table C15</vt:lpstr>
      <vt:lpstr>Table C16</vt:lpstr>
      <vt:lpstr>Table C17</vt:lpstr>
      <vt:lpstr>Contents!Print_Area</vt:lpstr>
      <vt:lpstr>'Table C10'!Print_Area</vt:lpstr>
      <vt:lpstr>'Table C11'!Print_Area</vt:lpstr>
      <vt:lpstr>'Table C12'!Print_Area</vt:lpstr>
      <vt:lpstr>'Table C13'!Print_Area</vt:lpstr>
      <vt:lpstr>'Table C14'!Print_Area</vt:lpstr>
      <vt:lpstr>'Table C15'!Print_Area</vt:lpstr>
      <vt:lpstr>'Table C16'!Print_Area</vt:lpstr>
      <vt:lpstr>'Table C17'!Print_Area</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Liang, David</cp:lastModifiedBy>
  <cp:lastPrinted>2011-01-04T15:50:54Z</cp:lastPrinted>
  <dcterms:created xsi:type="dcterms:W3CDTF">2009-01-07T22:35:21Z</dcterms:created>
  <dcterms:modified xsi:type="dcterms:W3CDTF">2019-01-12T22:37:18Z</dcterms:modified>
</cp:coreProperties>
</file>