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Trading &amp; Market Services\TRACE\B T D S\Shared Documents\Fact Book\2019\Full_Year_Fact_Book\"/>
    </mc:Choice>
  </mc:AlternateContent>
  <bookViews>
    <workbookView xWindow="585" yWindow="-240" windowWidth="17865" windowHeight="10605" firstSheet="3" activeTab="12"/>
  </bookViews>
  <sheets>
    <sheet name="Contents" sheetId="12" r:id="rId1"/>
    <sheet name="Graph C7" sheetId="22" r:id="rId2"/>
    <sheet name="Graph C8" sheetId="23" r:id="rId3"/>
    <sheet name="Graph C9" sheetId="24" r:id="rId4"/>
    <sheet name="Graph Data" sheetId="13" r:id="rId5"/>
    <sheet name="Table C1" sheetId="4" r:id="rId6"/>
    <sheet name="Table C2" sheetId="5" r:id="rId7"/>
    <sheet name="Table C3" sheetId="6" r:id="rId8"/>
    <sheet name="Table C4" sheetId="7" r:id="rId9"/>
    <sheet name="Table C5" sheetId="8" r:id="rId10"/>
    <sheet name="Table C6" sheetId="9" r:id="rId11"/>
    <sheet name="Table C7" sheetId="10" r:id="rId12"/>
    <sheet name="Table C8" sheetId="11" r:id="rId13"/>
  </sheets>
  <definedNames>
    <definedName name="_xlnm.Print_Titles" localSheetId="0">Contents!$5:$6</definedName>
    <definedName name="_xlnm.Print_Titles" localSheetId="7">'Table C3'!$1:$2</definedName>
    <definedName name="_xlnm.Print_Titles" localSheetId="8">'Table C4'!$1:$2</definedName>
    <definedName name="_xlnm.Print_Titles" localSheetId="9">'Table C5'!$1:$2</definedName>
    <definedName name="_xlnm.Print_Titles" localSheetId="10">'Table C6'!$1:$2</definedName>
  </definedNames>
  <calcPr calcId="145621"/>
</workbook>
</file>

<file path=xl/sharedStrings.xml><?xml version="1.0" encoding="utf-8"?>
<sst xmlns="http://schemas.openxmlformats.org/spreadsheetml/2006/main" count="920" uniqueCount="429">
  <si>
    <t>Total</t>
  </si>
  <si>
    <t xml:space="preserve">    Publicly Traded</t>
  </si>
  <si>
    <t xml:space="preserve">    Investment Grade</t>
  </si>
  <si>
    <t xml:space="preserve">        AAA</t>
  </si>
  <si>
    <t xml:space="preserve">        AA</t>
  </si>
  <si>
    <t xml:space="preserve">        A</t>
  </si>
  <si>
    <t xml:space="preserve">        BBB</t>
  </si>
  <si>
    <t xml:space="preserve">    High-Yield</t>
  </si>
  <si>
    <t xml:space="preserve">        BB</t>
  </si>
  <si>
    <t xml:space="preserve">        B</t>
  </si>
  <si>
    <t xml:space="preserve">        CCC</t>
  </si>
  <si>
    <t xml:space="preserve">        CC</t>
  </si>
  <si>
    <t xml:space="preserve">        C</t>
  </si>
  <si>
    <t xml:space="preserve">        D</t>
  </si>
  <si>
    <t xml:space="preserve">        NA/NR</t>
  </si>
  <si>
    <t xml:space="preserve">    Fixed Coupon</t>
  </si>
  <si>
    <t xml:space="preserve">    Floating Rate</t>
  </si>
  <si>
    <t xml:space="preserve">    Other</t>
  </si>
  <si>
    <t xml:space="preserve">    144A</t>
  </si>
  <si>
    <t>Note: As of the last day of the period</t>
  </si>
  <si>
    <t xml:space="preserve"> </t>
  </si>
  <si>
    <t>Rank</t>
  </si>
  <si>
    <t>SYMBOL</t>
  </si>
  <si>
    <t>ISSUER NAME</t>
  </si>
  <si>
    <t>COUPON</t>
  </si>
  <si>
    <t>MATURITY</t>
  </si>
  <si>
    <t>RATING</t>
  </si>
  <si>
    <t>TRADES</t>
  </si>
  <si>
    <t>PAR VALUE*</t>
  </si>
  <si>
    <t>ISSUE INFORMATION</t>
  </si>
  <si>
    <t>Lists non-convertibles bonds issued and not matured as of the last date of period specified.</t>
  </si>
  <si>
    <t>Lists convertible bonds issued and not matured as of the last date of period specified.</t>
  </si>
  <si>
    <t>ISSUES</t>
  </si>
  <si>
    <t>Graph Data</t>
  </si>
  <si>
    <t>DEALERS REPORTING</t>
  </si>
  <si>
    <t>Graph Data (excluding equity CUSIPs)</t>
  </si>
  <si>
    <t>Workbook Contents</t>
  </si>
  <si>
    <t>Corporate Issues (excluding convertible bonds and equity CUSIPs)</t>
  </si>
  <si>
    <t>Corporate Convertible Bond Issues (excluding equity CUSIPs)</t>
  </si>
  <si>
    <t>Graph C7</t>
  </si>
  <si>
    <t>Graph C8</t>
  </si>
  <si>
    <t>Graph C9</t>
  </si>
  <si>
    <t>Table C1</t>
  </si>
  <si>
    <t>Table C2</t>
  </si>
  <si>
    <t>Table C3</t>
  </si>
  <si>
    <t>Table C4</t>
  </si>
  <si>
    <t>Table C5</t>
  </si>
  <si>
    <t>Table C6</t>
  </si>
  <si>
    <t>Table C7</t>
  </si>
  <si>
    <t>Table C8</t>
  </si>
  <si>
    <t>Data used to generate Corporate Issue Information Charts.</t>
  </si>
  <si>
    <t>Corporate Issue Information Graph Data (excluding equity CUSIPs)</t>
  </si>
  <si>
    <t>S1 TRADES</t>
  </si>
  <si>
    <t>Distribution of Active TRACE Corporate Issues by Rating Category  
(excluding equity CUSIPs)</t>
  </si>
  <si>
    <t>Distribution of Corporate S1 Trades by Rating Category 
(excluding equity CUSIPs)</t>
  </si>
  <si>
    <t>Distribution of Corporate S1 Par Value Traded by Rating Category 
(excluding equity CUSIPs)</t>
  </si>
  <si>
    <t>Top 50 Publicly Traded Corporate High-Yield Issues by S1 Par Value Traded (excluding convertible bonds, equity CUSIPs and 144As)</t>
  </si>
  <si>
    <t>Top 25 Publicly Traded Corporate Convertible Bond Issues by S1 Par Value Traded (excluding equity CUSIPs and 144As)</t>
  </si>
  <si>
    <t>Top 50 Publicly Traded Corporate Investment-Grade Issues by S1 Par Value Traded (excluding convertible bonds, equity CUSIPs and 144As)</t>
  </si>
  <si>
    <t>Top 50 Publicly Traded Corporate High-Yield Issues by Number of S1 Trades (excluding convertible bonds, equity CUSIPs and 144As)</t>
  </si>
  <si>
    <t>Top 25 Publicly Traded Corporate Convertible Bond Issues by Number of S1 Trades (excluding equity CUSIPs and 144As)</t>
  </si>
  <si>
    <t>Top 50 Publicly Traded Corporate Investment-Grade Issues by Number of S1 Trades  (excluding convertible bonds, equity CUSIPs, and 144As)</t>
  </si>
  <si>
    <t>Lists the 50 non-convertible publicly traded investment-grade issues with the highest number of S1 trades submitted to TRACE in the period specified.</t>
  </si>
  <si>
    <t>Top 50 Publicly Traded Corporate Investment-Grade Issues by Number of S1 Trades Executed
 (excluding convertible bonds, equity CUSIPs and 144As)</t>
  </si>
  <si>
    <t>Top 50 Publicly Traded Corporate Investment-Grade Issues by S1 Par Value Traded
 (excluding convertible bonds, equity CUSIPs and 144As)</t>
  </si>
  <si>
    <t>Top 50 Publicly Traded Corporate High-Yield Issues by Number of S1 Trades Executed 
 (excluding convertible bonds, equity CUSIPs and 144As)</t>
  </si>
  <si>
    <t>Top 50 Publicly Traded Corporate High-Yield Issues by S1 Par Value Traded 
 (excluding convertible bonds, equity CUSIPs and 144As)</t>
  </si>
  <si>
    <t>Top 25 Publicly Traded Corporate Convertible Bond Issues by Number of S1 Trades Executed 
 (excluding equity CUSIPs and 144As)</t>
  </si>
  <si>
    <t>Top 25 Publicly Traded Corporate Convertible Bond Issues by S1 Par Value Traded 
 (excluding equity CUSIPs and 144As)</t>
  </si>
  <si>
    <t>Lists the 50 non-convertible publicly traded investment-grade issues with the highest S1 par value traded and submitted to TRACE.</t>
  </si>
  <si>
    <t>Lists the 50 non-convertible publicly traded high-yield issues with the highest number of S1 trades submitted to TRACE.</t>
  </si>
  <si>
    <t>Lists the 50 non-convertible publicly traded high-yield issues with the highest S1 par value traded and submitted to TRACE.</t>
  </si>
  <si>
    <t>Lists the 25 convertible publicly traded bond issues with the highest number of S1 trades submitted to TRACE.</t>
  </si>
  <si>
    <t>Lists the 25 convertible publicly traded bond issues with the highest S1 par value traded and submitted to TRACE.</t>
  </si>
  <si>
    <t>S1 VOLUMES</t>
  </si>
  <si>
    <t>GE4329014</t>
  </si>
  <si>
    <t>GENERAL ELEC CO</t>
  </si>
  <si>
    <t>BBB</t>
  </si>
  <si>
    <t>T4237448</t>
  </si>
  <si>
    <t>AT&amp;T INC</t>
  </si>
  <si>
    <t>T3818484</t>
  </si>
  <si>
    <t>A</t>
  </si>
  <si>
    <t>AAPL4001809</t>
  </si>
  <si>
    <t>APPLE INC</t>
  </si>
  <si>
    <t>AA</t>
  </si>
  <si>
    <t>VZ4050437</t>
  </si>
  <si>
    <t>VERIZON COMMUNICATIONS INC</t>
  </si>
  <si>
    <t>JPM4135538</t>
  </si>
  <si>
    <t>JPMORGAN CHASE &amp; CO</t>
  </si>
  <si>
    <t>VZ4176696</t>
  </si>
  <si>
    <t>CBL4434050</t>
  </si>
  <si>
    <t>CBL &amp; ASSOCS LTD PARTNERSHIP</t>
  </si>
  <si>
    <t>TEVA4384553</t>
  </si>
  <si>
    <t>TEVA PHARMACEUTICAL FIN NETH III B V</t>
  </si>
  <si>
    <t>JPM4234071</t>
  </si>
  <si>
    <t>BANK AMER CORP</t>
  </si>
  <si>
    <t>T4451560</t>
  </si>
  <si>
    <t>JPM4135539</t>
  </si>
  <si>
    <t>JPM4135537</t>
  </si>
  <si>
    <t>GOLDMAN SACHS GROUP INC</t>
  </si>
  <si>
    <t>F4433681</t>
  </si>
  <si>
    <t>FORD MTR CO DEL</t>
  </si>
  <si>
    <t>WELLS FARGO &amp; CO NEW MEDIUM TERM SR NTS BOOK ENTRY</t>
  </si>
  <si>
    <t>GS.AEH</t>
  </si>
  <si>
    <t>JPM3999853</t>
  </si>
  <si>
    <t>WFC3827183</t>
  </si>
  <si>
    <t>AAPL4336441</t>
  </si>
  <si>
    <t>JPM4383678</t>
  </si>
  <si>
    <t>BED BATH &amp; BEYOND INC</t>
  </si>
  <si>
    <t>GOLDMAN SACHS GROUP INC MEDIUM TERM NTS FXD RATE BOOK ENTRY</t>
  </si>
  <si>
    <t>GILD4184056</t>
  </si>
  <si>
    <t>GILEAD SCIENCES INC</t>
  </si>
  <si>
    <t>CITIGROUP INC</t>
  </si>
  <si>
    <t>WFC.NW</t>
  </si>
  <si>
    <t>WACHOVIA CAP TR III</t>
  </si>
  <si>
    <t>PEMX4447364</t>
  </si>
  <si>
    <t>PETROLEOS MEXICANOS</t>
  </si>
  <si>
    <t>TEVA4384552</t>
  </si>
  <si>
    <t>TEVA4384550</t>
  </si>
  <si>
    <t>GE4373445</t>
  </si>
  <si>
    <t>GE CAP INTL FDG CO MEDIUM TERM NTS BOOK ENTRY</t>
  </si>
  <si>
    <t>MORGAN STANLEY</t>
  </si>
  <si>
    <t>VZ4213458</t>
  </si>
  <si>
    <t>WELLS FARGO &amp; CO MEDIUM TERM SR NTS BOOK ENTRY</t>
  </si>
  <si>
    <t>PEMX4448187</t>
  </si>
  <si>
    <t>CVS HEALTH CORP</t>
  </si>
  <si>
    <t>STX4337814</t>
  </si>
  <si>
    <t>SEAGATE HDD CAYMAN</t>
  </si>
  <si>
    <t>BB</t>
  </si>
  <si>
    <t>CCC</t>
  </si>
  <si>
    <t>PBI4104274</t>
  </si>
  <si>
    <t>PETROBRAS GLOBAL FIN B V</t>
  </si>
  <si>
    <t>HERTZ CORP</t>
  </si>
  <si>
    <t>B</t>
  </si>
  <si>
    <t>PTRB4443368</t>
  </si>
  <si>
    <t>HTZ3975861</t>
  </si>
  <si>
    <t>MCFH4078799</t>
  </si>
  <si>
    <t>REVLON CONSUMER PRODS CORP</t>
  </si>
  <si>
    <t>FTR4361327</t>
  </si>
  <si>
    <t>FRONTIER COMMUNICATIONS CORP</t>
  </si>
  <si>
    <t>AXP4181916</t>
  </si>
  <si>
    <t>AMERICAN EXPRESS CO</t>
  </si>
  <si>
    <t>AOI4075603</t>
  </si>
  <si>
    <t>ALLIANCE ONE INTL INC</t>
  </si>
  <si>
    <t>C4309121</t>
  </si>
  <si>
    <t>GM4541704</t>
  </si>
  <si>
    <t>GENERAL MTRS FINL CO INC</t>
  </si>
  <si>
    <t>C4120155</t>
  </si>
  <si>
    <t>CENTURYLINK INC</t>
  </si>
  <si>
    <t>WESTERN DIGITAL CORP</t>
  </si>
  <si>
    <t>NR</t>
  </si>
  <si>
    <t>PTRB4364661</t>
  </si>
  <si>
    <t>GS4234726</t>
  </si>
  <si>
    <t>FTR4360653</t>
  </si>
  <si>
    <t>CC</t>
  </si>
  <si>
    <t>PTRB4254491</t>
  </si>
  <si>
    <t>INTELSAT JACKSON HLDGS S A</t>
  </si>
  <si>
    <t>D</t>
  </si>
  <si>
    <t>I4132951</t>
  </si>
  <si>
    <t>SFTBF3703037</t>
  </si>
  <si>
    <t>SPRINT CAP CORP</t>
  </si>
  <si>
    <t>BARCLAYS PLC</t>
  </si>
  <si>
    <t>SFTBF4176280</t>
  </si>
  <si>
    <t>SPRINT CORP</t>
  </si>
  <si>
    <t>INTELSAT LUXEMBOURG S A</t>
  </si>
  <si>
    <t>PROSPECT CAP CORP</t>
  </si>
  <si>
    <t>WFT4370326</t>
  </si>
  <si>
    <t>WEATHERFORD INTL LTD</t>
  </si>
  <si>
    <t>TSLA4103351</t>
  </si>
  <si>
    <t>TESLA INC</t>
  </si>
  <si>
    <t>CTXS4242529</t>
  </si>
  <si>
    <t>CITRIX SYS INC</t>
  </si>
  <si>
    <t>PSEC4482897</t>
  </si>
  <si>
    <t>CHENIERE ENERGY INC</t>
  </si>
  <si>
    <t>PCLN4133636</t>
  </si>
  <si>
    <t>PRICELINE GROUP INC</t>
  </si>
  <si>
    <t>MCHP4337749</t>
  </si>
  <si>
    <t>MICROCHIP TECHNOLOGY INC</t>
  </si>
  <si>
    <t>ONNN4372696</t>
  </si>
  <si>
    <t>ON SEMICONDUCTOR CORP</t>
  </si>
  <si>
    <t>TSLA4474416</t>
  </si>
  <si>
    <t>DISH4532126</t>
  </si>
  <si>
    <t>DISH NETWORK CORP</t>
  </si>
  <si>
    <t>PCLN4298783</t>
  </si>
  <si>
    <t>NXPI4317375</t>
  </si>
  <si>
    <t>NXP SEMICONDUCTORS N V</t>
  </si>
  <si>
    <t>AKAMAI TECHNOLOGIES INC</t>
  </si>
  <si>
    <t>CTRIP COM INTL LTD</t>
  </si>
  <si>
    <t>JPM4203225</t>
  </si>
  <si>
    <t>CVS4608028</t>
  </si>
  <si>
    <t>JPM4553867</t>
  </si>
  <si>
    <t>GS4302030</t>
  </si>
  <si>
    <t>GS4102993</t>
  </si>
  <si>
    <t>GS4435320</t>
  </si>
  <si>
    <t>C4255289</t>
  </si>
  <si>
    <t>ORCL4563254</t>
  </si>
  <si>
    <t>ORACLE CORP</t>
  </si>
  <si>
    <t>GS3956651</t>
  </si>
  <si>
    <t>WPG4526794</t>
  </si>
  <si>
    <t>WASHINGTON PRIME GROUP L P</t>
  </si>
  <si>
    <t>CVS4607885</t>
  </si>
  <si>
    <t>CVS4607884</t>
  </si>
  <si>
    <t>PEMX4606164</t>
  </si>
  <si>
    <t>ANHEUSER-BUSCH INBEV WORLDWIDE INC</t>
  </si>
  <si>
    <t>GS4623670</t>
  </si>
  <si>
    <t>CVS4608029</t>
  </si>
  <si>
    <t>GE4373444</t>
  </si>
  <si>
    <t>CVS4608034</t>
  </si>
  <si>
    <t>VODAFONE GROUP PLC NEW</t>
  </si>
  <si>
    <t>CMCS4729173</t>
  </si>
  <si>
    <t>COMCAST CORP NEW</t>
  </si>
  <si>
    <t>T4431416</t>
  </si>
  <si>
    <t>F4433682</t>
  </si>
  <si>
    <t>BRCM4444485</t>
  </si>
  <si>
    <t>BROADCOM CORP / BROADCOM CAYMAN FIN LTD</t>
  </si>
  <si>
    <t>HSBC HLDGS PLC</t>
  </si>
  <si>
    <t>PCG.IX</t>
  </si>
  <si>
    <t>PACIFIC GAS &amp; ELEC CO</t>
  </si>
  <si>
    <t>CMCS4729177</t>
  </si>
  <si>
    <t>C</t>
  </si>
  <si>
    <t>GS4555184</t>
  </si>
  <si>
    <t>GT4362819</t>
  </si>
  <si>
    <t>GOODYEAR TIRE &amp; RUBR CO</t>
  </si>
  <si>
    <t>PITNEY BOWES INC</t>
  </si>
  <si>
    <t>PTRB4591653</t>
  </si>
  <si>
    <t>MNK4112138</t>
  </si>
  <si>
    <t>MALLINCKRODT INTL FIN SA</t>
  </si>
  <si>
    <t>WDC4594056</t>
  </si>
  <si>
    <t>DISH4202393</t>
  </si>
  <si>
    <t>DISH DBS CORP</t>
  </si>
  <si>
    <t>XRX.XU</t>
  </si>
  <si>
    <t>XEROX CORP</t>
  </si>
  <si>
    <t>CHTR4618573</t>
  </si>
  <si>
    <t>CHARTER COMMUNICATIONS OPER LLC / CHARTER COMMUNICATIONS OPER CAP CORP</t>
  </si>
  <si>
    <t>DISH4411380</t>
  </si>
  <si>
    <t>PTRB4543140</t>
  </si>
  <si>
    <t>SFTBF4601436</t>
  </si>
  <si>
    <t>CHTR4427724</t>
  </si>
  <si>
    <t>SFTBF3703056</t>
  </si>
  <si>
    <t>I4116173</t>
  </si>
  <si>
    <t>CPMA3960673</t>
  </si>
  <si>
    <t>BANCO DO BRASIL SA GRAND CAYMAN BRANCH</t>
  </si>
  <si>
    <t>SFTBF4176279</t>
  </si>
  <si>
    <t>MACQUARIE INFRASTRUCTURE CORP</t>
  </si>
  <si>
    <t>ESV4435212</t>
  </si>
  <si>
    <t>ENSCO JERSEY FIN LTD</t>
  </si>
  <si>
    <t>EXAS4586328</t>
  </si>
  <si>
    <t>EXACT SCIENCES CORP</t>
  </si>
  <si>
    <t>BX4219034</t>
  </si>
  <si>
    <t>ILLUMINA INC</t>
  </si>
  <si>
    <t>DY4405462</t>
  </si>
  <si>
    <t>DYCOM INDS INC</t>
  </si>
  <si>
    <t>BMRN4529082</t>
  </si>
  <si>
    <t>BIOMARIN PHARMACEUTICAL INC</t>
  </si>
  <si>
    <t>ARES CAP CORP</t>
  </si>
  <si>
    <t>MCHP4610421</t>
  </si>
  <si>
    <t>TER4578877</t>
  </si>
  <si>
    <t>TERADYNE INC</t>
  </si>
  <si>
    <t>CZR4551670</t>
  </si>
  <si>
    <t>CAESARS ENTMT CORP</t>
  </si>
  <si>
    <t>CHK4593980</t>
  </si>
  <si>
    <t>CHESAPEAKE ENERGY CORP</t>
  </si>
  <si>
    <t>TWTR4301996</t>
  </si>
  <si>
    <t>TWITTER INC</t>
  </si>
  <si>
    <t>CTRP4378563</t>
  </si>
  <si>
    <t>© 2006-20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</si>
  <si>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2006-20 Financial Industry Regulatory Authority, Inc. (“FINRA”)</t>
  </si>
  <si>
    <t>Q1 2019</t>
  </si>
  <si>
    <t>Q2 2019</t>
  </si>
  <si>
    <t>Q3 2019</t>
  </si>
  <si>
    <t>Q4 2019</t>
  </si>
  <si>
    <t>MET4508248</t>
  </si>
  <si>
    <t>BRIGHTHOUSE FINL INC</t>
  </si>
  <si>
    <t>MET4508250</t>
  </si>
  <si>
    <t>MET4253315</t>
  </si>
  <si>
    <t>METLIFE INC</t>
  </si>
  <si>
    <t>BNKQ3953005</t>
  </si>
  <si>
    <t>BNKQ4156844</t>
  </si>
  <si>
    <t>WAG4182655</t>
  </si>
  <si>
    <t>WALGREENS BOOTS ALLIANCE INC</t>
  </si>
  <si>
    <t>BNKQ4609161</t>
  </si>
  <si>
    <t>PEMX4772075</t>
  </si>
  <si>
    <t>MSFT4389877</t>
  </si>
  <si>
    <t>MICROSOFT CORP</t>
  </si>
  <si>
    <t>AAA</t>
  </si>
  <si>
    <t>GS4141329</t>
  </si>
  <si>
    <t>T4237446</t>
  </si>
  <si>
    <t>ABBV4241910</t>
  </si>
  <si>
    <t>ABBVIE INC</t>
  </si>
  <si>
    <t>ABBV4241922</t>
  </si>
  <si>
    <t>PEMX4770954</t>
  </si>
  <si>
    <t>DB4517361</t>
  </si>
  <si>
    <t>DEUTSCHE BK A G</t>
  </si>
  <si>
    <t>GS.AOK</t>
  </si>
  <si>
    <t>CVS4268482</t>
  </si>
  <si>
    <t>C4292071</t>
  </si>
  <si>
    <t>MO4797929</t>
  </si>
  <si>
    <t>ALTRIA GROUP INC</t>
  </si>
  <si>
    <t>HBC3690502</t>
  </si>
  <si>
    <t>EQT4547949</t>
  </si>
  <si>
    <t>EQT CORP</t>
  </si>
  <si>
    <t>BUD4787263</t>
  </si>
  <si>
    <t>BUD4787262</t>
  </si>
  <si>
    <t>ANHEUSER BUSCH INBEV WORLDWIDE INC</t>
  </si>
  <si>
    <t>PEMX4770962</t>
  </si>
  <si>
    <t>MO4797931</t>
  </si>
  <si>
    <t>MS4789374</t>
  </si>
  <si>
    <t>ET4786471</t>
  </si>
  <si>
    <t>ENERGY TRANSFER OPER L P</t>
  </si>
  <si>
    <t>T4798434</t>
  </si>
  <si>
    <t>PEMX4884104</t>
  </si>
  <si>
    <t>WFC4788976</t>
  </si>
  <si>
    <t>BNKQ4795085</t>
  </si>
  <si>
    <t>BUD4787179</t>
  </si>
  <si>
    <t>C4808747</t>
  </si>
  <si>
    <t>VZ4719974</t>
  </si>
  <si>
    <t>IBM4832197</t>
  </si>
  <si>
    <t>INTERNATIONAL BUSINESS MACHS CORP</t>
  </si>
  <si>
    <t>HCA4843309</t>
  </si>
  <si>
    <t>HCA INC</t>
  </si>
  <si>
    <t>IBM4832195</t>
  </si>
  <si>
    <t>JPM4773882</t>
  </si>
  <si>
    <t>JPM4828061</t>
  </si>
  <si>
    <t>MO4797930</t>
  </si>
  <si>
    <t>BNKQ4808322</t>
  </si>
  <si>
    <t>PEMX4342140</t>
  </si>
  <si>
    <t>UTX4666720</t>
  </si>
  <si>
    <t>UNITED TECHNOLOGIES CORP</t>
  </si>
  <si>
    <t>DWDP4768520</t>
  </si>
  <si>
    <t>DOWDUPONT INC</t>
  </si>
  <si>
    <t>BUD4835362</t>
  </si>
  <si>
    <t>ANHEUSER-BUSCH COS LLC / ANHEUSER-BUSCH INBEV WORLDWIDE INC</t>
  </si>
  <si>
    <t>ETP4786470</t>
  </si>
  <si>
    <t>PEMX4884102</t>
  </si>
  <si>
    <t>ABBV4693583</t>
  </si>
  <si>
    <t>BNKQ4657661</t>
  </si>
  <si>
    <t>PEMX.GF</t>
  </si>
  <si>
    <t>PEMEX PROJ FDG MASTER TR</t>
  </si>
  <si>
    <t>X4610547</t>
  </si>
  <si>
    <t>UNITED STS STL CORP NEW</t>
  </si>
  <si>
    <t>X4526788</t>
  </si>
  <si>
    <t>UNT.AA</t>
  </si>
  <si>
    <t>UNIT CORP</t>
  </si>
  <si>
    <t>BBBY4144685</t>
  </si>
  <si>
    <t>JCP.HA</t>
  </si>
  <si>
    <t>PENNEY J C INC</t>
  </si>
  <si>
    <t>FET4166124</t>
  </si>
  <si>
    <t>FORUM ENERGY TECHNOLOGIES INC</t>
  </si>
  <si>
    <t>GM4699405</t>
  </si>
  <si>
    <t>CC4354889</t>
  </si>
  <si>
    <t>CHEMOURS CO</t>
  </si>
  <si>
    <t>GPOR4303427</t>
  </si>
  <si>
    <t>GULFPORT ENERGY CORP</t>
  </si>
  <si>
    <t>F.GY</t>
  </si>
  <si>
    <t>CTL.HC</t>
  </si>
  <si>
    <t>F3951238</t>
  </si>
  <si>
    <t>TSLA4530907</t>
  </si>
  <si>
    <t>WLL4576849</t>
  </si>
  <si>
    <t>WHITING PETE CORP</t>
  </si>
  <si>
    <t>TEVA.GL</t>
  </si>
  <si>
    <t>TEVA PHARMACEUTICAL FIN CO LLC</t>
  </si>
  <si>
    <t>STX4380193</t>
  </si>
  <si>
    <t>VOD4814987</t>
  </si>
  <si>
    <t>AXP4217522</t>
  </si>
  <si>
    <t>WIN4276139</t>
  </si>
  <si>
    <t>COMMUNICATIONS SALES &amp; LEASING INC / CSL CAP LLC</t>
  </si>
  <si>
    <t>SPN3881273</t>
  </si>
  <si>
    <t>SESI L L C</t>
  </si>
  <si>
    <t>BZH4593405</t>
  </si>
  <si>
    <t>BEAZER HOMES USA INC</t>
  </si>
  <si>
    <t>QUAD4226013</t>
  </si>
  <si>
    <t>QUAD / GRAPHICS INC</t>
  </si>
  <si>
    <t>AR4212107</t>
  </si>
  <si>
    <t>ANTERO RES CORP</t>
  </si>
  <si>
    <t>GT4463027</t>
  </si>
  <si>
    <t>PTRB4808419</t>
  </si>
  <si>
    <t>TEVA4608604</t>
  </si>
  <si>
    <t>VALEF4390655</t>
  </si>
  <si>
    <t>VALE OVERSEAS LTD</t>
  </si>
  <si>
    <t>PCG4570769</t>
  </si>
  <si>
    <t>PCG4570766</t>
  </si>
  <si>
    <t>CHK4633138</t>
  </si>
  <si>
    <t>PCG.JB</t>
  </si>
  <si>
    <t>NWL4346212</t>
  </si>
  <si>
    <t>NEWELL BRANDS INC</t>
  </si>
  <si>
    <t>F4828934</t>
  </si>
  <si>
    <t>FORD MTR CR CO LLC</t>
  </si>
  <si>
    <t>PTRB4543138</t>
  </si>
  <si>
    <t>PCG.JN</t>
  </si>
  <si>
    <t>CHTR4788290</t>
  </si>
  <si>
    <t>TEVA4636615</t>
  </si>
  <si>
    <t>CHK4630790</t>
  </si>
  <si>
    <t>PCG4431716</t>
  </si>
  <si>
    <t>BCS4846751</t>
  </si>
  <si>
    <t>CHTR4898525</t>
  </si>
  <si>
    <t>CTL4346902</t>
  </si>
  <si>
    <t>SFTBF3928946</t>
  </si>
  <si>
    <t>SPRINT NEXTEL CORP</t>
  </si>
  <si>
    <t>PSEC4804154</t>
  </si>
  <si>
    <t>TSLA4830349</t>
  </si>
  <si>
    <t>ILMN4259414</t>
  </si>
  <si>
    <t>ARCC4603542</t>
  </si>
  <si>
    <t>AKAM4837277</t>
  </si>
  <si>
    <t>AAWW4253487</t>
  </si>
  <si>
    <t>ATLAS AIR WORLDWIDE HLDGS INC</t>
  </si>
  <si>
    <t>MIC4413406</t>
  </si>
  <si>
    <t>ANTM4071285</t>
  </si>
  <si>
    <t>WELLPOINT INC</t>
  </si>
  <si>
    <t>SRC4126790</t>
  </si>
  <si>
    <t>SPIRIT RLTY CAP INC NEW</t>
  </si>
  <si>
    <t>WDAY4728544</t>
  </si>
  <si>
    <t>WORKDAY INC</t>
  </si>
  <si>
    <t>PRAA4174369</t>
  </si>
  <si>
    <t>PORTFOLIO RECOVERY ASSOCS INC</t>
  </si>
  <si>
    <t>WDC4890018</t>
  </si>
  <si>
    <t>ECPG4223886</t>
  </si>
  <si>
    <t>ENCORE CAP GROUP INC</t>
  </si>
  <si>
    <t>TDOC4654309</t>
  </si>
  <si>
    <t>TELADOC HEALTH INC</t>
  </si>
  <si>
    <t>EXAS4806408</t>
  </si>
  <si>
    <t>NTNX4795234</t>
  </si>
  <si>
    <t>NUTANIX INC</t>
  </si>
  <si>
    <t>PODD4880628</t>
  </si>
  <si>
    <t>INSULET CORP</t>
  </si>
  <si>
    <t>MDCO4509618</t>
  </si>
  <si>
    <t>MEDICINES CO</t>
  </si>
  <si>
    <t>MDCO4328491</t>
  </si>
  <si>
    <t>QRTEA3695921</t>
  </si>
  <si>
    <t>LIBERTY MEDIA CORP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</si>
</sst>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
    <numFmt numFmtId="165" formatCode="_(* #,##0_);_(* \(#,##0\);_(* &quot;-&quot;??_);_(@_)"/>
  </numFmts>
  <fonts count="13"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sz val="9"/>
      <name val="Arial"/>
      <family val="2"/>
    </font>
    <font>
      <b/>
      <sz val="9"/>
      <name val="Arial"/>
      <family val="2"/>
    </font>
    <font>
      <b/>
      <sz val="10"/>
      <name val="Arial"/>
      <family val="2"/>
    </font>
    <font>
      <sz val="9"/>
      <name val="Arial"/>
      <family val="2"/>
    </font>
    <font>
      <b/>
      <sz val="12"/>
      <name val="Arial"/>
      <family val="2"/>
    </font>
    <font>
      <b/>
      <sz val="14"/>
      <name val="Arial"/>
      <family val="2"/>
    </font>
    <font>
      <sz val="8"/>
      <name val="Times New Roman"/>
      <family val="1"/>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62">
    <border>
      <left/>
      <right/>
      <top/>
      <bottom/>
      <diagonal/>
    </border>
    <border>
      <left style="thin">
        <color indexed="50"/>
      </left>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thin">
        <color indexed="50"/>
      </left>
      <right/>
      <top/>
      <bottom/>
      <diagonal/>
    </border>
    <border>
      <left/>
      <right style="thin">
        <color indexed="50"/>
      </right>
      <top/>
      <bottom/>
      <diagonal/>
    </border>
    <border>
      <left/>
      <right style="double">
        <color indexed="50"/>
      </right>
      <top/>
      <bottom/>
      <diagonal/>
    </border>
    <border>
      <left style="double">
        <color indexed="50"/>
      </left>
      <right style="double">
        <color indexed="50"/>
      </right>
      <top style="double">
        <color indexed="50"/>
      </top>
      <bottom style="double">
        <color indexed="50"/>
      </bottom>
      <diagonal/>
    </border>
    <border>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right style="thin">
        <color indexed="50"/>
      </right>
      <top style="double">
        <color indexed="50"/>
      </top>
      <bottom style="double">
        <color indexed="50"/>
      </bottom>
      <diagonal/>
    </border>
    <border>
      <left style="thin">
        <color indexed="50"/>
      </left>
      <right/>
      <top/>
      <bottom style="thin">
        <color indexed="50"/>
      </bottom>
      <diagonal/>
    </border>
    <border>
      <left style="double">
        <color indexed="50"/>
      </left>
      <right style="double">
        <color indexed="50"/>
      </right>
      <top/>
      <bottom style="thin">
        <color indexed="50"/>
      </bottom>
      <diagonal/>
    </border>
    <border>
      <left/>
      <right/>
      <top/>
      <bottom style="thin">
        <color indexed="50"/>
      </bottom>
      <diagonal/>
    </border>
    <border>
      <left style="double">
        <color indexed="50"/>
      </left>
      <right style="double">
        <color indexed="50"/>
      </right>
      <top style="double">
        <color indexed="50"/>
      </top>
      <bottom style="thin">
        <color indexed="50"/>
      </bottom>
      <diagonal/>
    </border>
    <border>
      <left/>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bottom style="thin">
        <color indexed="50"/>
      </bottom>
      <diagonal/>
    </border>
    <border>
      <left style="thin">
        <color indexed="50"/>
      </left>
      <right style="double">
        <color indexed="50"/>
      </right>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thin">
        <color indexed="50"/>
      </left>
      <right style="thin">
        <color indexed="50"/>
      </right>
      <top/>
      <bottom/>
      <diagonal/>
    </border>
    <border>
      <left style="thin">
        <color indexed="50"/>
      </left>
      <right style="double">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top style="double">
        <color indexed="50"/>
      </top>
      <bottom style="double">
        <color indexed="50"/>
      </bottom>
      <diagonal/>
    </border>
    <border>
      <left style="double">
        <color indexed="50"/>
      </left>
      <right style="double">
        <color indexed="50"/>
      </right>
      <top/>
      <bottom style="double">
        <color indexed="50"/>
      </bottom>
      <diagonal/>
    </border>
    <border>
      <left style="double">
        <color indexed="50"/>
      </left>
      <right style="thin">
        <color indexed="50"/>
      </right>
      <top style="double">
        <color indexed="50"/>
      </top>
      <bottom/>
      <diagonal/>
    </border>
    <border>
      <left style="double">
        <color indexed="50"/>
      </left>
      <right style="double">
        <color indexed="50"/>
      </right>
      <top style="double">
        <color indexed="50"/>
      </top>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top style="thin">
        <color indexed="50"/>
      </top>
      <bottom style="thin">
        <color indexed="50"/>
      </bottom>
      <diagonal/>
    </border>
    <border>
      <left style="double">
        <color indexed="50"/>
      </left>
      <right/>
      <top style="thin">
        <color indexed="50"/>
      </top>
      <bottom style="double">
        <color indexed="50"/>
      </bottom>
      <diagonal/>
    </border>
    <border>
      <left style="thin">
        <color indexed="50"/>
      </left>
      <right/>
      <top style="thin">
        <color indexed="50"/>
      </top>
      <bottom style="double">
        <color indexed="50"/>
      </bottom>
      <diagonal/>
    </border>
    <border>
      <left/>
      <right/>
      <top style="thin">
        <color indexed="50"/>
      </top>
      <bottom style="double">
        <color indexed="50"/>
      </bottom>
      <diagonal/>
    </border>
    <border>
      <left style="double">
        <color indexed="50"/>
      </left>
      <right/>
      <top style="double">
        <color indexed="50"/>
      </top>
      <bottom style="thin">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52">
    <xf numFmtId="0" fontId="0" fillId="0" borderId="0" xfId="0"/>
    <xf numFmtId="0" fontId="0" fillId="0" borderId="0" xfId="0" applyAlignment="1"/>
    <xf numFmtId="0" fontId="0" fillId="0" borderId="0" xfId="0" applyAlignment="1">
      <alignment wrapText="1"/>
    </xf>
    <xf numFmtId="0" fontId="0" fillId="0" borderId="0" xfId="0" applyAlignment="1">
      <alignment horizontal="left"/>
    </xf>
    <xf numFmtId="0" fontId="7" fillId="0" borderId="0" xfId="0" applyFont="1"/>
    <xf numFmtId="3" fontId="0" fillId="0" borderId="0" xfId="0" applyNumberFormat="1"/>
    <xf numFmtId="0" fontId="8" fillId="0" borderId="0" xfId="0" applyFont="1"/>
    <xf numFmtId="0" fontId="0" fillId="0" borderId="0" xfId="0" applyAlignment="1">
      <alignment vertical="center" wrapText="1"/>
    </xf>
    <xf numFmtId="0" fontId="8" fillId="0" borderId="28" xfId="0" applyFont="1" applyBorder="1" applyAlignment="1">
      <alignment vertical="center" wrapText="1"/>
    </xf>
    <xf numFmtId="0" fontId="5" fillId="0" borderId="29" xfId="0" applyFont="1" applyBorder="1" applyAlignment="1">
      <alignment vertical="center" wrapText="1"/>
    </xf>
    <xf numFmtId="0" fontId="2" fillId="2" borderId="41" xfId="0" applyFont="1" applyFill="1" applyBorder="1" applyAlignment="1">
      <alignment horizontal="right"/>
    </xf>
    <xf numFmtId="0" fontId="2" fillId="2" borderId="42" xfId="0" applyFont="1" applyFill="1" applyBorder="1" applyAlignment="1">
      <alignment horizontal="right"/>
    </xf>
    <xf numFmtId="0" fontId="6" fillId="2" borderId="45" xfId="0" applyFont="1" applyFill="1" applyBorder="1"/>
    <xf numFmtId="0" fontId="6" fillId="2" borderId="41" xfId="0" applyFont="1" applyFill="1" applyBorder="1"/>
    <xf numFmtId="0" fontId="6" fillId="2" borderId="42" xfId="0" applyFont="1" applyFill="1" applyBorder="1"/>
    <xf numFmtId="0" fontId="2" fillId="2" borderId="41" xfId="0" applyFont="1" applyFill="1" applyBorder="1"/>
    <xf numFmtId="0" fontId="2" fillId="2" borderId="42" xfId="0" applyFont="1" applyFill="1" applyBorder="1"/>
    <xf numFmtId="0" fontId="0" fillId="0" borderId="0" xfId="0" applyFill="1" applyAlignment="1">
      <alignment vertical="center" wrapText="1"/>
    </xf>
    <xf numFmtId="0" fontId="0" fillId="0" borderId="0" xfId="0" applyAlignment="1">
      <alignment horizontal="left" vertical="center" wrapText="1"/>
    </xf>
    <xf numFmtId="0" fontId="3" fillId="0" borderId="51" xfId="2" applyBorder="1" applyAlignment="1" applyProtection="1">
      <alignment horizontal="left" vertical="center" wrapText="1"/>
    </xf>
    <xf numFmtId="0" fontId="9" fillId="2" borderId="45" xfId="0" applyFont="1" applyFill="1" applyBorder="1" applyAlignment="1">
      <alignment horizontal="left"/>
    </xf>
    <xf numFmtId="0" fontId="9" fillId="0" borderId="0" xfId="0" applyFont="1" applyFill="1" applyAlignment="1">
      <alignment vertical="center" wrapText="1"/>
    </xf>
    <xf numFmtId="0" fontId="9" fillId="0" borderId="52" xfId="0" applyFont="1" applyBorder="1" applyAlignment="1">
      <alignment vertical="center" wrapText="1"/>
    </xf>
    <xf numFmtId="0" fontId="2" fillId="0" borderId="0" xfId="0" applyFont="1"/>
    <xf numFmtId="0" fontId="2" fillId="3" borderId="19" xfId="0" applyFont="1" applyFill="1" applyBorder="1"/>
    <xf numFmtId="0" fontId="2" fillId="3" borderId="19" xfId="0" applyFont="1" applyFill="1" applyBorder="1" applyAlignment="1">
      <alignment horizontal="right"/>
    </xf>
    <xf numFmtId="0" fontId="2" fillId="3" borderId="20" xfId="0" applyFont="1" applyFill="1" applyBorder="1" applyAlignment="1">
      <alignment horizontal="right"/>
    </xf>
    <xf numFmtId="0" fontId="2" fillId="3" borderId="21" xfId="0" applyFont="1" applyFill="1" applyBorder="1" applyAlignment="1">
      <alignment horizontal="right"/>
    </xf>
    <xf numFmtId="0" fontId="2" fillId="0" borderId="1" xfId="0" applyFont="1" applyBorder="1"/>
    <xf numFmtId="0" fontId="2" fillId="0" borderId="3" xfId="0" applyFont="1" applyBorder="1"/>
    <xf numFmtId="164" fontId="2" fillId="0" borderId="3" xfId="0" applyNumberFormat="1" applyFont="1" applyBorder="1"/>
    <xf numFmtId="14" fontId="2" fillId="0" borderId="3" xfId="0" applyNumberFormat="1" applyFont="1" applyBorder="1"/>
    <xf numFmtId="3" fontId="2" fillId="0" borderId="3" xfId="0" applyNumberFormat="1" applyFont="1" applyBorder="1"/>
    <xf numFmtId="0" fontId="2" fillId="0" borderId="46" xfId="0" applyFont="1" applyBorder="1"/>
    <xf numFmtId="0" fontId="2" fillId="0" borderId="43" xfId="0" applyFont="1" applyBorder="1"/>
    <xf numFmtId="0" fontId="2" fillId="0" borderId="44" xfId="0" applyFont="1" applyBorder="1"/>
    <xf numFmtId="164" fontId="2" fillId="0" borderId="44" xfId="0" applyNumberFormat="1" applyFont="1" applyBorder="1"/>
    <xf numFmtId="14" fontId="2" fillId="0" borderId="44" xfId="0" applyNumberFormat="1" applyFont="1" applyBorder="1"/>
    <xf numFmtId="3" fontId="2" fillId="0" borderId="44" xfId="0" applyNumberFormat="1" applyFont="1" applyBorder="1"/>
    <xf numFmtId="0" fontId="2" fillId="0" borderId="47" xfId="0" applyFont="1" applyBorder="1"/>
    <xf numFmtId="3" fontId="2" fillId="3" borderId="19" xfId="0" applyNumberFormat="1" applyFont="1" applyFill="1" applyBorder="1" applyAlignment="1">
      <alignment horizontal="right"/>
    </xf>
    <xf numFmtId="3" fontId="2" fillId="3" borderId="21" xfId="0" applyNumberFormat="1" applyFont="1" applyFill="1" applyBorder="1" applyAlignment="1">
      <alignment horizontal="right"/>
    </xf>
    <xf numFmtId="3" fontId="2" fillId="0" borderId="46" xfId="0" applyNumberFormat="1" applyFont="1" applyBorder="1"/>
    <xf numFmtId="3" fontId="2" fillId="0" borderId="47" xfId="0" applyNumberFormat="1" applyFont="1" applyBorder="1"/>
    <xf numFmtId="0" fontId="2" fillId="2" borderId="30" xfId="0" applyFont="1" applyFill="1" applyBorder="1"/>
    <xf numFmtId="0" fontId="2" fillId="3" borderId="18" xfId="0" applyFont="1" applyFill="1" applyBorder="1" applyAlignment="1">
      <alignment horizontal="right"/>
    </xf>
    <xf numFmtId="0" fontId="2" fillId="2" borderId="48" xfId="0" applyFont="1" applyFill="1" applyBorder="1" applyAlignment="1"/>
    <xf numFmtId="165" fontId="2" fillId="0" borderId="46" xfId="1" applyNumberFormat="1" applyFont="1" applyBorder="1"/>
    <xf numFmtId="0" fontId="2" fillId="2" borderId="5" xfId="0" applyFont="1" applyFill="1" applyBorder="1" applyAlignment="1"/>
    <xf numFmtId="0" fontId="2" fillId="2" borderId="49" xfId="0" applyFont="1" applyFill="1" applyBorder="1" applyAlignment="1"/>
    <xf numFmtId="165" fontId="2" fillId="0" borderId="47" xfId="1" applyNumberFormat="1" applyFont="1" applyBorder="1"/>
    <xf numFmtId="0" fontId="2" fillId="0" borderId="31" xfId="0" applyFont="1" applyFill="1" applyBorder="1" applyAlignment="1">
      <alignment horizontal="right"/>
    </xf>
    <xf numFmtId="0" fontId="2" fillId="3" borderId="32" xfId="0" applyFont="1" applyFill="1" applyBorder="1" applyAlignment="1">
      <alignment horizontal="right"/>
    </xf>
    <xf numFmtId="0" fontId="2" fillId="3" borderId="24" xfId="0" applyFont="1" applyFill="1" applyBorder="1" applyAlignment="1">
      <alignment horizontal="right"/>
    </xf>
    <xf numFmtId="0" fontId="2" fillId="3" borderId="25" xfId="0" applyFont="1" applyFill="1" applyBorder="1" applyAlignment="1">
      <alignment horizontal="right"/>
    </xf>
    <xf numFmtId="3" fontId="2" fillId="0" borderId="2" xfId="0" applyNumberFormat="1" applyFont="1" applyBorder="1"/>
    <xf numFmtId="3" fontId="2" fillId="0" borderId="4" xfId="0" applyNumberFormat="1" applyFont="1" applyBorder="1"/>
    <xf numFmtId="3" fontId="2" fillId="0" borderId="5" xfId="0" applyNumberFormat="1" applyFont="1" applyBorder="1" applyAlignment="1"/>
    <xf numFmtId="3" fontId="2" fillId="0" borderId="6" xfId="0" applyNumberFormat="1" applyFont="1" applyBorder="1" applyAlignment="1"/>
    <xf numFmtId="3" fontId="2" fillId="0" borderId="6" xfId="0" applyNumberFormat="1" applyFont="1" applyBorder="1"/>
    <xf numFmtId="3" fontId="2" fillId="0" borderId="7" xfId="0" applyNumberFormat="1" applyFont="1" applyBorder="1"/>
    <xf numFmtId="3" fontId="2" fillId="0" borderId="8" xfId="0" applyNumberFormat="1" applyFont="1" applyBorder="1" applyAlignment="1"/>
    <xf numFmtId="3" fontId="2" fillId="0" borderId="0" xfId="0" applyNumberFormat="1" applyFont="1" applyBorder="1"/>
    <xf numFmtId="3" fontId="2" fillId="0" borderId="9" xfId="0" applyNumberFormat="1" applyFont="1" applyBorder="1" applyAlignment="1"/>
    <xf numFmtId="3" fontId="2" fillId="0" borderId="9" xfId="0" applyNumberFormat="1" applyFont="1" applyBorder="1"/>
    <xf numFmtId="3" fontId="2" fillId="0" borderId="10" xfId="0" applyNumberFormat="1" applyFont="1" applyBorder="1"/>
    <xf numFmtId="3" fontId="2" fillId="0" borderId="11" xfId="0" applyNumberFormat="1" applyFont="1" applyBorder="1"/>
    <xf numFmtId="3" fontId="2" fillId="0" borderId="12" xfId="0" applyNumberFormat="1" applyFont="1" applyBorder="1"/>
    <xf numFmtId="3" fontId="2" fillId="0" borderId="13" xfId="0" applyNumberFormat="1" applyFont="1" applyBorder="1" applyAlignment="1"/>
    <xf numFmtId="3" fontId="2" fillId="0" borderId="14" xfId="0" applyNumberFormat="1" applyFont="1" applyBorder="1" applyAlignment="1"/>
    <xf numFmtId="3" fontId="2" fillId="0" borderId="14" xfId="0" applyNumberFormat="1" applyFont="1" applyBorder="1"/>
    <xf numFmtId="0" fontId="2" fillId="0" borderId="16" xfId="0" applyFont="1" applyBorder="1"/>
    <xf numFmtId="0" fontId="2" fillId="0" borderId="17" xfId="0" applyFont="1" applyBorder="1"/>
    <xf numFmtId="0" fontId="2" fillId="0" borderId="4" xfId="0" applyFont="1" applyBorder="1"/>
    <xf numFmtId="0" fontId="2" fillId="0" borderId="6" xfId="0" applyFont="1" applyBorder="1" applyAlignment="1"/>
    <xf numFmtId="0" fontId="2" fillId="0" borderId="6" xfId="0" applyFont="1" applyBorder="1"/>
    <xf numFmtId="0" fontId="2" fillId="0" borderId="7" xfId="0" applyFont="1" applyBorder="1"/>
    <xf numFmtId="3" fontId="2" fillId="0" borderId="15" xfId="0" applyNumberFormat="1" applyFont="1" applyBorder="1" applyAlignment="1"/>
    <xf numFmtId="3" fontId="2" fillId="0" borderId="16" xfId="0" applyNumberFormat="1" applyFont="1" applyBorder="1"/>
    <xf numFmtId="3" fontId="2" fillId="0" borderId="17" xfId="0" applyNumberFormat="1" applyFont="1" applyBorder="1"/>
    <xf numFmtId="3" fontId="2" fillId="0" borderId="6" xfId="0" applyNumberFormat="1" applyFont="1" applyFill="1" applyBorder="1" applyAlignment="1"/>
    <xf numFmtId="3" fontId="2" fillId="0" borderId="18" xfId="0" applyNumberFormat="1" applyFont="1" applyBorder="1"/>
    <xf numFmtId="3" fontId="2" fillId="0" borderId="19" xfId="0" applyNumberFormat="1" applyFont="1" applyBorder="1"/>
    <xf numFmtId="3" fontId="2" fillId="0" borderId="20" xfId="0" applyNumberFormat="1" applyFont="1" applyBorder="1" applyAlignment="1"/>
    <xf numFmtId="3" fontId="2" fillId="0" borderId="20" xfId="0" applyNumberFormat="1" applyFont="1" applyBorder="1"/>
    <xf numFmtId="3" fontId="2" fillId="0" borderId="21" xfId="0" applyNumberFormat="1" applyFont="1" applyBorder="1"/>
    <xf numFmtId="3" fontId="2" fillId="0" borderId="35" xfId="0" applyNumberFormat="1" applyFont="1" applyBorder="1"/>
    <xf numFmtId="3" fontId="2" fillId="0" borderId="36" xfId="0" applyNumberFormat="1" applyFont="1" applyBorder="1"/>
    <xf numFmtId="0" fontId="5" fillId="2" borderId="30" xfId="0" applyFont="1" applyFill="1" applyBorder="1" applyAlignment="1">
      <alignment horizontal="center"/>
    </xf>
    <xf numFmtId="0" fontId="2" fillId="2" borderId="33" xfId="0" applyFont="1" applyFill="1" applyBorder="1" applyAlignment="1"/>
    <xf numFmtId="0" fontId="2" fillId="0" borderId="0" xfId="0" applyFont="1" applyBorder="1" applyAlignment="1"/>
    <xf numFmtId="0" fontId="5" fillId="0" borderId="0" xfId="0" applyFont="1" applyBorder="1" applyAlignment="1"/>
    <xf numFmtId="0" fontId="12" fillId="0" borderId="0" xfId="0" applyFont="1"/>
    <xf numFmtId="0" fontId="12" fillId="0" borderId="0" xfId="0" applyFont="1" applyAlignment="1"/>
    <xf numFmtId="0" fontId="5" fillId="2" borderId="37" xfId="0" applyFont="1" applyFill="1" applyBorder="1" applyAlignment="1">
      <alignment horizontal="center" wrapText="1"/>
    </xf>
    <xf numFmtId="0" fontId="2" fillId="3" borderId="19" xfId="0" applyFont="1" applyFill="1" applyBorder="1" applyAlignment="1">
      <alignment horizontal="right" wrapText="1"/>
    </xf>
    <xf numFmtId="0" fontId="2" fillId="3" borderId="18" xfId="0" applyFont="1" applyFill="1" applyBorder="1" applyAlignment="1">
      <alignment horizontal="right" wrapText="1"/>
    </xf>
    <xf numFmtId="0" fontId="2" fillId="0" borderId="38" xfId="0" applyFont="1" applyFill="1" applyBorder="1" applyAlignment="1">
      <alignment horizontal="right" wrapText="1"/>
    </xf>
    <xf numFmtId="0" fontId="2" fillId="3" borderId="32" xfId="0" applyFont="1" applyFill="1" applyBorder="1" applyAlignment="1">
      <alignment horizontal="right" wrapText="1"/>
    </xf>
    <xf numFmtId="0" fontId="2" fillId="3" borderId="24" xfId="0" applyFont="1" applyFill="1" applyBorder="1" applyAlignment="1">
      <alignment horizontal="right" wrapText="1"/>
    </xf>
    <xf numFmtId="0" fontId="2" fillId="3" borderId="20" xfId="0" applyFont="1" applyFill="1" applyBorder="1" applyAlignment="1">
      <alignment horizontal="right" wrapText="1"/>
    </xf>
    <xf numFmtId="0" fontId="2" fillId="3" borderId="25" xfId="0" applyFont="1" applyFill="1" applyBorder="1" applyAlignment="1">
      <alignment horizontal="right" wrapText="1"/>
    </xf>
    <xf numFmtId="0" fontId="2" fillId="2" borderId="33" xfId="0" applyFont="1" applyFill="1" applyBorder="1" applyAlignment="1">
      <alignment wrapText="1"/>
    </xf>
    <xf numFmtId="3" fontId="2" fillId="0" borderId="17" xfId="0" applyNumberFormat="1" applyFont="1" applyBorder="1" applyAlignment="1">
      <alignment wrapText="1"/>
    </xf>
    <xf numFmtId="3" fontId="2" fillId="0" borderId="16" xfId="0" applyNumberFormat="1" applyFont="1" applyBorder="1" applyAlignment="1">
      <alignment wrapText="1"/>
    </xf>
    <xf numFmtId="3" fontId="2" fillId="0" borderId="4" xfId="0" applyNumberFormat="1" applyFont="1" applyFill="1" applyBorder="1" applyAlignment="1">
      <alignment wrapText="1"/>
    </xf>
    <xf numFmtId="3" fontId="2" fillId="0" borderId="6" xfId="0" applyNumberFormat="1" applyFont="1" applyBorder="1" applyAlignment="1">
      <alignment wrapText="1"/>
    </xf>
    <xf numFmtId="3" fontId="2" fillId="0" borderId="22" xfId="0" applyNumberFormat="1" applyFont="1" applyBorder="1" applyAlignment="1">
      <alignment wrapText="1"/>
    </xf>
    <xf numFmtId="3" fontId="2" fillId="0" borderId="23" xfId="0" applyNumberFormat="1" applyFont="1" applyBorder="1" applyAlignment="1">
      <alignment wrapText="1"/>
    </xf>
    <xf numFmtId="0" fontId="2" fillId="0" borderId="17" xfId="0" applyFont="1" applyBorder="1" applyAlignment="1">
      <alignment wrapText="1"/>
    </xf>
    <xf numFmtId="0" fontId="2" fillId="0" borderId="16" xfId="0" applyFont="1" applyBorder="1" applyAlignment="1">
      <alignment wrapText="1"/>
    </xf>
    <xf numFmtId="0" fontId="2" fillId="0" borderId="4" xfId="0" applyFont="1" applyFill="1" applyBorder="1" applyAlignment="1">
      <alignment wrapText="1"/>
    </xf>
    <xf numFmtId="0" fontId="2" fillId="0" borderId="6" xfId="0" applyFont="1" applyBorder="1" applyAlignment="1">
      <alignment wrapText="1"/>
    </xf>
    <xf numFmtId="0" fontId="2" fillId="0" borderId="22" xfId="0" applyFont="1" applyBorder="1" applyAlignment="1">
      <alignment wrapText="1"/>
    </xf>
    <xf numFmtId="0" fontId="2" fillId="0" borderId="23" xfId="0" applyFont="1" applyBorder="1" applyAlignment="1">
      <alignment wrapText="1"/>
    </xf>
    <xf numFmtId="3" fontId="2" fillId="0" borderId="19" xfId="0" applyNumberFormat="1" applyFont="1" applyBorder="1" applyAlignment="1">
      <alignment wrapText="1"/>
    </xf>
    <xf numFmtId="3" fontId="2" fillId="0" borderId="18" xfId="0" applyNumberFormat="1" applyFont="1" applyBorder="1" applyAlignment="1">
      <alignment wrapText="1"/>
    </xf>
    <xf numFmtId="3" fontId="2" fillId="0" borderId="20" xfId="0" applyNumberFormat="1" applyFont="1" applyBorder="1" applyAlignment="1">
      <alignment wrapText="1"/>
    </xf>
    <xf numFmtId="3" fontId="2" fillId="0" borderId="24" xfId="0" applyNumberFormat="1" applyFont="1" applyBorder="1" applyAlignment="1">
      <alignment wrapText="1"/>
    </xf>
    <xf numFmtId="3" fontId="2" fillId="0" borderId="25" xfId="0" applyNumberFormat="1" applyFont="1" applyBorder="1" applyAlignment="1">
      <alignment wrapText="1"/>
    </xf>
    <xf numFmtId="3" fontId="2" fillId="0" borderId="0" xfId="0" applyNumberFormat="1" applyFont="1" applyBorder="1" applyAlignment="1">
      <alignment wrapText="1"/>
    </xf>
    <xf numFmtId="3" fontId="2" fillId="0" borderId="4" xfId="0" applyNumberFormat="1" applyFont="1" applyBorder="1" applyAlignment="1">
      <alignment wrapText="1"/>
    </xf>
    <xf numFmtId="3" fontId="2" fillId="0" borderId="9" xfId="0" applyNumberFormat="1" applyFont="1" applyBorder="1" applyAlignment="1">
      <alignment wrapText="1"/>
    </xf>
    <xf numFmtId="3" fontId="2" fillId="0" borderId="26" xfId="0" applyNumberFormat="1" applyFont="1" applyBorder="1" applyAlignment="1">
      <alignment wrapText="1"/>
    </xf>
    <xf numFmtId="3" fontId="2" fillId="0" borderId="27" xfId="0" applyNumberFormat="1" applyFont="1" applyBorder="1" applyAlignment="1">
      <alignment wrapText="1"/>
    </xf>
    <xf numFmtId="0" fontId="2" fillId="2" borderId="34" xfId="0" applyFont="1" applyFill="1" applyBorder="1" applyAlignment="1">
      <alignment wrapText="1"/>
    </xf>
    <xf numFmtId="3" fontId="2" fillId="0" borderId="35" xfId="0" applyNumberFormat="1" applyFont="1" applyBorder="1" applyAlignment="1">
      <alignment wrapText="1"/>
    </xf>
    <xf numFmtId="3" fontId="2" fillId="0" borderId="11" xfId="0" applyNumberFormat="1" applyFont="1" applyBorder="1" applyAlignment="1">
      <alignment wrapText="1"/>
    </xf>
    <xf numFmtId="3" fontId="2" fillId="0" borderId="36" xfId="0" applyNumberFormat="1" applyFont="1" applyFill="1" applyBorder="1" applyAlignment="1">
      <alignment wrapText="1"/>
    </xf>
    <xf numFmtId="3" fontId="2" fillId="0" borderId="14" xfId="0" applyNumberFormat="1" applyFont="1" applyBorder="1" applyAlignment="1">
      <alignment wrapText="1"/>
    </xf>
    <xf numFmtId="3" fontId="2" fillId="0" borderId="39" xfId="0" applyNumberFormat="1" applyFont="1" applyBorder="1" applyAlignment="1">
      <alignment wrapText="1"/>
    </xf>
    <xf numFmtId="3" fontId="2" fillId="0" borderId="40" xfId="0" applyNumberFormat="1" applyFont="1" applyBorder="1" applyAlignment="1">
      <alignment wrapText="1"/>
    </xf>
    <xf numFmtId="0" fontId="2" fillId="0" borderId="0" xfId="0" applyFont="1" applyAlignment="1"/>
    <xf numFmtId="0" fontId="5" fillId="0" borderId="0" xfId="0" applyFont="1" applyAlignment="1">
      <alignment wrapText="1"/>
    </xf>
    <xf numFmtId="0" fontId="12" fillId="0" borderId="0" xfId="0" applyFont="1" applyAlignment="1">
      <alignment wrapText="1"/>
    </xf>
    <xf numFmtId="165" fontId="0" fillId="0" borderId="0" xfId="0" applyNumberFormat="1"/>
    <xf numFmtId="0" fontId="3" fillId="0" borderId="53" xfId="2" applyBorder="1" applyAlignment="1" applyProtection="1">
      <alignment horizontal="left" vertical="center" wrapText="1"/>
    </xf>
    <xf numFmtId="0" fontId="3" fillId="0" borderId="54" xfId="2" applyBorder="1" applyAlignment="1" applyProtection="1">
      <alignment horizontal="left" vertical="center" wrapText="1"/>
    </xf>
    <xf numFmtId="0" fontId="2" fillId="0" borderId="55" xfId="0" applyFont="1" applyBorder="1" applyAlignment="1">
      <alignment horizontal="left" vertical="center" wrapText="1"/>
    </xf>
    <xf numFmtId="0" fontId="2" fillId="0" borderId="56" xfId="0" applyFont="1" applyBorder="1" applyAlignment="1">
      <alignment horizontal="left" vertical="center" wrapText="1"/>
    </xf>
    <xf numFmtId="0" fontId="11" fillId="3" borderId="55"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4" fillId="4" borderId="57" xfId="0" applyFont="1" applyFill="1" applyBorder="1" applyAlignment="1">
      <alignment wrapText="1"/>
    </xf>
    <xf numFmtId="0" fontId="0" fillId="0" borderId="58" xfId="0" applyBorder="1" applyAlignment="1">
      <alignment wrapText="1"/>
    </xf>
    <xf numFmtId="0" fontId="4" fillId="4" borderId="60" xfId="0" applyFont="1" applyFill="1" applyBorder="1" applyAlignment="1">
      <alignment wrapText="1"/>
    </xf>
    <xf numFmtId="0" fontId="4" fillId="4" borderId="61" xfId="0" applyFont="1" applyFill="1" applyBorder="1" applyAlignment="1">
      <alignment wrapText="1"/>
    </xf>
    <xf numFmtId="0" fontId="4" fillId="4" borderId="59" xfId="0" applyFont="1" applyFill="1" applyBorder="1" applyAlignment="1">
      <alignment horizontal="left" wrapText="1"/>
    </xf>
    <xf numFmtId="0" fontId="4" fillId="4" borderId="0" xfId="0" applyFont="1" applyFill="1" applyBorder="1" applyAlignment="1">
      <alignment horizontal="left" wrapText="1"/>
    </xf>
    <xf numFmtId="165" fontId="2" fillId="0" borderId="2" xfId="1" applyNumberFormat="1" applyFont="1" applyFill="1" applyBorder="1"/>
    <xf numFmtId="165" fontId="2" fillId="0" borderId="50" xfId="1" applyNumberFormat="1" applyFont="1" applyFill="1" applyBorder="1"/>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Corporate Issues by Rating Category</a:t>
            </a:r>
          </a:p>
          <a:p>
            <a:pPr algn="ct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592"/>
          <c:w val="0.61406296849286457"/>
          <c:h val="0.38235385635401592"/>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EDDF-42C7-8BDE-AF2D49DBA903}"/>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EDDF-42C7-8BDE-AF2D49DBA903}"/>
              </c:ext>
            </c:extLst>
          </c:dPt>
          <c:dPt>
            <c:idx val="3"/>
            <c:bubble3D val="0"/>
            <c:spPr>
              <a:solidFill>
                <a:srgbClr val="FF505A"/>
              </a:solidFill>
              <a:ln w="12700">
                <a:solidFill>
                  <a:srgbClr val="000000"/>
                </a:solidFill>
                <a:prstDash val="solid"/>
              </a:ln>
            </c:spPr>
            <c:extLst>
              <c:ext xmlns:c16="http://schemas.microsoft.com/office/drawing/2014/chart" uri="{C3380CC4-5D6E-409C-BE32-E72D297353CC}">
                <c16:uniqueId val="{00000005-EDDF-42C7-8BDE-AF2D49DBA903}"/>
              </c:ext>
            </c:extLst>
          </c:dPt>
          <c:dPt>
            <c:idx val="4"/>
            <c:bubble3D val="0"/>
            <c:spPr>
              <a:solidFill>
                <a:srgbClr val="FF625A"/>
              </a:solidFill>
              <a:ln w="12700">
                <a:solidFill>
                  <a:srgbClr val="000000"/>
                </a:solidFill>
                <a:prstDash val="solid"/>
              </a:ln>
            </c:spPr>
            <c:extLst>
              <c:ext xmlns:c16="http://schemas.microsoft.com/office/drawing/2014/chart" uri="{C3380CC4-5D6E-409C-BE32-E72D297353CC}">
                <c16:uniqueId val="{00000007-EDDF-42C7-8BDE-AF2D49DBA903}"/>
              </c:ext>
            </c:extLst>
          </c:dPt>
          <c:dPt>
            <c:idx val="5"/>
            <c:bubble3D val="0"/>
            <c:spPr>
              <a:solidFill>
                <a:srgbClr val="FF621E"/>
              </a:solidFill>
              <a:ln w="12700">
                <a:solidFill>
                  <a:srgbClr val="000000"/>
                </a:solidFill>
                <a:prstDash val="solid"/>
              </a:ln>
            </c:spPr>
            <c:extLst>
              <c:ext xmlns:c16="http://schemas.microsoft.com/office/drawing/2014/chart" uri="{C3380CC4-5D6E-409C-BE32-E72D297353CC}">
                <c16:uniqueId val="{00000009-EDDF-42C7-8BDE-AF2D49DBA903}"/>
              </c:ext>
            </c:extLst>
          </c:dPt>
          <c:dPt>
            <c:idx val="6"/>
            <c:bubble3D val="0"/>
            <c:spPr>
              <a:solidFill>
                <a:srgbClr val="96A924"/>
              </a:solidFill>
              <a:ln w="12700">
                <a:solidFill>
                  <a:srgbClr val="000000"/>
                </a:solidFill>
                <a:prstDash val="solid"/>
              </a:ln>
            </c:spPr>
            <c:extLst>
              <c:ext xmlns:c16="http://schemas.microsoft.com/office/drawing/2014/chart" uri="{C3380CC4-5D6E-409C-BE32-E72D297353CC}">
                <c16:uniqueId val="{0000000B-EDDF-42C7-8BDE-AF2D49DBA903}"/>
              </c:ext>
            </c:extLst>
          </c:dPt>
          <c:dPt>
            <c:idx val="7"/>
            <c:bubble3D val="0"/>
            <c:spPr>
              <a:solidFill>
                <a:srgbClr val="96A996"/>
              </a:solidFill>
              <a:ln w="12700">
                <a:solidFill>
                  <a:srgbClr val="000000"/>
                </a:solidFill>
                <a:prstDash val="solid"/>
              </a:ln>
            </c:spPr>
            <c:extLst>
              <c:ext xmlns:c16="http://schemas.microsoft.com/office/drawing/2014/chart" uri="{C3380CC4-5D6E-409C-BE32-E72D297353CC}">
                <c16:uniqueId val="{0000000D-EDDF-42C7-8BDE-AF2D49DBA903}"/>
              </c:ext>
            </c:extLst>
          </c:dPt>
          <c:dPt>
            <c:idx val="8"/>
            <c:bubble3D val="0"/>
            <c:spPr>
              <a:solidFill>
                <a:srgbClr val="969524"/>
              </a:solidFill>
              <a:ln w="12700">
                <a:solidFill>
                  <a:srgbClr val="000000"/>
                </a:solidFill>
                <a:prstDash val="solid"/>
              </a:ln>
            </c:spPr>
            <c:extLst>
              <c:ext xmlns:c16="http://schemas.microsoft.com/office/drawing/2014/chart" uri="{C3380CC4-5D6E-409C-BE32-E72D297353CC}">
                <c16:uniqueId val="{0000000F-EDDF-42C7-8BDE-AF2D49DBA903}"/>
              </c:ext>
            </c:extLst>
          </c:dPt>
          <c:dPt>
            <c:idx val="9"/>
            <c:bubble3D val="0"/>
            <c:spPr>
              <a:solidFill>
                <a:srgbClr val="D7D2CB"/>
              </a:solidFill>
              <a:ln w="12700">
                <a:solidFill>
                  <a:srgbClr val="000000"/>
                </a:solidFill>
                <a:prstDash val="solid"/>
              </a:ln>
            </c:spPr>
            <c:extLst>
              <c:ext xmlns:c16="http://schemas.microsoft.com/office/drawing/2014/chart" uri="{C3380CC4-5D6E-409C-BE32-E72D297353CC}">
                <c16:uniqueId val="{00000011-EDDF-42C7-8BDE-AF2D49DBA903}"/>
              </c:ext>
            </c:extLst>
          </c:dPt>
          <c:dPt>
            <c:idx val="10"/>
            <c:bubble3D val="0"/>
            <c:spPr>
              <a:solidFill>
                <a:srgbClr val="78716E"/>
              </a:solidFill>
              <a:ln w="12700">
                <a:solidFill>
                  <a:srgbClr val="000000"/>
                </a:solidFill>
                <a:prstDash val="solid"/>
              </a:ln>
            </c:spPr>
            <c:extLst>
              <c:ext xmlns:c16="http://schemas.microsoft.com/office/drawing/2014/chart" uri="{C3380CC4-5D6E-409C-BE32-E72D297353CC}">
                <c16:uniqueId val="{00000013-EDDF-42C7-8BDE-AF2D49DBA903}"/>
              </c:ext>
            </c:extLst>
          </c:dPt>
          <c:dLbls>
            <c:dLbl>
              <c:idx val="7"/>
              <c:layout>
                <c:manualLayout>
                  <c:x val="-6.3757503838850968E-2"/>
                  <c:y val="-5.1587205543754837E-2"/>
                </c:manualLayout>
              </c:layout>
              <c:tx>
                <c:rich>
                  <a:bodyPr/>
                  <a:lstStyle/>
                  <a:p>
                    <a:pPr>
                      <a:defRPr sz="800" b="0" i="0" u="none" strike="noStrike" baseline="0">
                        <a:solidFill>
                          <a:srgbClr val="000000"/>
                        </a:solidFill>
                        <a:latin typeface="Arial"/>
                        <a:ea typeface="Arial"/>
                        <a:cs typeface="Arial"/>
                      </a:defRPr>
                    </a:pPr>
                    <a:r>
                      <a:rPr lang="en-US"/>
                      <a:t>CC
&lt;.5%</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EDDF-42C7-8BDE-AF2D49DBA903}"/>
                </c:ext>
              </c:extLst>
            </c:dLbl>
            <c:dLbl>
              <c:idx val="8"/>
              <c:layout>
                <c:manualLayout>
                  <c:x val="-8.6850913029635518E-2"/>
                  <c:y val="-0.11421876940616731"/>
                </c:manualLayout>
              </c:layout>
              <c:tx>
                <c:rich>
                  <a:bodyPr/>
                  <a:lstStyle/>
                  <a:p>
                    <a:pPr>
                      <a:defRPr sz="800"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EDDF-42C7-8BDE-AF2D49DBA903}"/>
                </c:ext>
              </c:extLst>
            </c:dLbl>
            <c:dLbl>
              <c:idx val="9"/>
              <c:layout>
                <c:manualLayout>
                  <c:x val="-2.6447522918737441E-2"/>
                  <c:y val="-0.16629305979726824"/>
                </c:manualLayout>
              </c:layout>
              <c:tx>
                <c:rich>
                  <a:bodyPr/>
                  <a:lstStyle/>
                  <a:p>
                    <a:pPr>
                      <a:defRPr sz="800" b="0" i="0" u="none" strike="noStrike" baseline="0">
                        <a:solidFill>
                          <a:srgbClr val="000000"/>
                        </a:solidFill>
                        <a:latin typeface="Arial"/>
                        <a:ea typeface="Arial"/>
                        <a:cs typeface="Arial"/>
                      </a:defRPr>
                    </a:pPr>
                    <a:r>
                      <a:rPr lang="en-US"/>
                      <a:t>        D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EDDF-42C7-8BDE-AF2D49DBA903}"/>
                </c:ext>
              </c:extLst>
            </c:dLbl>
            <c:dLbl>
              <c:idx val="10"/>
              <c:layout>
                <c:manualLayout>
                  <c:x val="7.9581947922589113E-3"/>
                  <c:y val="-7.460433209208287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EDDF-42C7-8BDE-AF2D49DBA903}"/>
                </c:ext>
              </c:extLst>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Data'!$B$3:$B$13</c:f>
              <c:numCache>
                <c:formatCode>_(* #,##0_);_(* \(#,##0\);_(* "-"??_);_(@_)</c:formatCode>
                <c:ptCount val="11"/>
                <c:pt idx="0">
                  <c:v>475</c:v>
                </c:pt>
                <c:pt idx="1">
                  <c:v>2782</c:v>
                </c:pt>
                <c:pt idx="2">
                  <c:v>10959</c:v>
                </c:pt>
                <c:pt idx="3">
                  <c:v>11738</c:v>
                </c:pt>
                <c:pt idx="4">
                  <c:v>3331</c:v>
                </c:pt>
                <c:pt idx="5">
                  <c:v>2374</c:v>
                </c:pt>
                <c:pt idx="6">
                  <c:v>804</c:v>
                </c:pt>
                <c:pt idx="7">
                  <c:v>52</c:v>
                </c:pt>
                <c:pt idx="8">
                  <c:v>18</c:v>
                </c:pt>
                <c:pt idx="9">
                  <c:v>100</c:v>
                </c:pt>
                <c:pt idx="10">
                  <c:v>77581</c:v>
                </c:pt>
              </c:numCache>
            </c:numRef>
          </c:val>
          <c:extLst>
            <c:ext xmlns:c16="http://schemas.microsoft.com/office/drawing/2014/chart" uri="{C3380CC4-5D6E-409C-BE32-E72D297353CC}">
              <c16:uniqueId val="{00000014-EDDF-42C7-8BDE-AF2D49DBA903}"/>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Corporate S1 Trades by Rating Categories</a:t>
            </a:r>
          </a:p>
          <a:p>
            <a:pPr>
              <a:defRPr sz="1075"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197"/>
          <c:y val="0.37009892506061803"/>
          <c:w val="0.63906298756636626"/>
          <c:h val="0.39705977390609376"/>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1A68-4F1C-BCC1-8700AEBDC782}"/>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1A68-4F1C-BCC1-8700AEBDC782}"/>
              </c:ext>
            </c:extLst>
          </c:dPt>
          <c:dPt>
            <c:idx val="3"/>
            <c:bubble3D val="0"/>
            <c:spPr>
              <a:solidFill>
                <a:srgbClr val="FF505A"/>
              </a:solidFill>
              <a:ln w="12700">
                <a:solidFill>
                  <a:srgbClr val="000000"/>
                </a:solidFill>
                <a:prstDash val="solid"/>
              </a:ln>
            </c:spPr>
            <c:extLst>
              <c:ext xmlns:c16="http://schemas.microsoft.com/office/drawing/2014/chart" uri="{C3380CC4-5D6E-409C-BE32-E72D297353CC}">
                <c16:uniqueId val="{00000005-1A68-4F1C-BCC1-8700AEBDC782}"/>
              </c:ext>
            </c:extLst>
          </c:dPt>
          <c:dPt>
            <c:idx val="4"/>
            <c:bubble3D val="0"/>
            <c:spPr>
              <a:solidFill>
                <a:srgbClr val="FF625A"/>
              </a:solidFill>
              <a:ln w="12700">
                <a:solidFill>
                  <a:srgbClr val="000000"/>
                </a:solidFill>
                <a:prstDash val="solid"/>
              </a:ln>
            </c:spPr>
            <c:extLst>
              <c:ext xmlns:c16="http://schemas.microsoft.com/office/drawing/2014/chart" uri="{C3380CC4-5D6E-409C-BE32-E72D297353CC}">
                <c16:uniqueId val="{00000007-1A68-4F1C-BCC1-8700AEBDC782}"/>
              </c:ext>
            </c:extLst>
          </c:dPt>
          <c:dPt>
            <c:idx val="5"/>
            <c:bubble3D val="0"/>
            <c:spPr>
              <a:solidFill>
                <a:srgbClr val="FF621E"/>
              </a:solidFill>
              <a:ln w="12700">
                <a:solidFill>
                  <a:srgbClr val="000000"/>
                </a:solidFill>
                <a:prstDash val="solid"/>
              </a:ln>
            </c:spPr>
            <c:extLst>
              <c:ext xmlns:c16="http://schemas.microsoft.com/office/drawing/2014/chart" uri="{C3380CC4-5D6E-409C-BE32-E72D297353CC}">
                <c16:uniqueId val="{00000009-1A68-4F1C-BCC1-8700AEBDC782}"/>
              </c:ext>
            </c:extLst>
          </c:dPt>
          <c:dPt>
            <c:idx val="6"/>
            <c:bubble3D val="0"/>
            <c:spPr>
              <a:solidFill>
                <a:srgbClr val="96A924"/>
              </a:solidFill>
              <a:ln w="12700">
                <a:solidFill>
                  <a:srgbClr val="000000"/>
                </a:solidFill>
                <a:prstDash val="solid"/>
              </a:ln>
            </c:spPr>
            <c:extLst>
              <c:ext xmlns:c16="http://schemas.microsoft.com/office/drawing/2014/chart" uri="{C3380CC4-5D6E-409C-BE32-E72D297353CC}">
                <c16:uniqueId val="{0000000B-1A68-4F1C-BCC1-8700AEBDC782}"/>
              </c:ext>
            </c:extLst>
          </c:dPt>
          <c:dPt>
            <c:idx val="7"/>
            <c:bubble3D val="0"/>
            <c:spPr>
              <a:solidFill>
                <a:srgbClr val="96A996"/>
              </a:solidFill>
              <a:ln w="12700">
                <a:solidFill>
                  <a:srgbClr val="000000"/>
                </a:solidFill>
                <a:prstDash val="solid"/>
              </a:ln>
            </c:spPr>
            <c:extLst>
              <c:ext xmlns:c16="http://schemas.microsoft.com/office/drawing/2014/chart" uri="{C3380CC4-5D6E-409C-BE32-E72D297353CC}">
                <c16:uniqueId val="{0000000D-1A68-4F1C-BCC1-8700AEBDC782}"/>
              </c:ext>
            </c:extLst>
          </c:dPt>
          <c:dPt>
            <c:idx val="8"/>
            <c:bubble3D val="0"/>
            <c:spPr>
              <a:solidFill>
                <a:srgbClr val="969524"/>
              </a:solidFill>
              <a:ln w="12700">
                <a:solidFill>
                  <a:srgbClr val="000000"/>
                </a:solidFill>
                <a:prstDash val="solid"/>
              </a:ln>
            </c:spPr>
            <c:extLst>
              <c:ext xmlns:c16="http://schemas.microsoft.com/office/drawing/2014/chart" uri="{C3380CC4-5D6E-409C-BE32-E72D297353CC}">
                <c16:uniqueId val="{0000000F-1A68-4F1C-BCC1-8700AEBDC782}"/>
              </c:ext>
            </c:extLst>
          </c:dPt>
          <c:dPt>
            <c:idx val="9"/>
            <c:bubble3D val="0"/>
            <c:spPr>
              <a:solidFill>
                <a:srgbClr val="D7D2CB"/>
              </a:solidFill>
              <a:ln w="12700">
                <a:solidFill>
                  <a:srgbClr val="000000"/>
                </a:solidFill>
                <a:prstDash val="solid"/>
              </a:ln>
            </c:spPr>
            <c:extLst>
              <c:ext xmlns:c16="http://schemas.microsoft.com/office/drawing/2014/chart" uri="{C3380CC4-5D6E-409C-BE32-E72D297353CC}">
                <c16:uniqueId val="{00000011-1A68-4F1C-BCC1-8700AEBDC782}"/>
              </c:ext>
            </c:extLst>
          </c:dPt>
          <c:dPt>
            <c:idx val="10"/>
            <c:bubble3D val="0"/>
            <c:spPr>
              <a:solidFill>
                <a:srgbClr val="78716E"/>
              </a:solidFill>
              <a:ln w="12700">
                <a:solidFill>
                  <a:srgbClr val="000000"/>
                </a:solidFill>
                <a:prstDash val="solid"/>
              </a:ln>
            </c:spPr>
            <c:extLst>
              <c:ext xmlns:c16="http://schemas.microsoft.com/office/drawing/2014/chart" uri="{C3380CC4-5D6E-409C-BE32-E72D297353CC}">
                <c16:uniqueId val="{00000013-1A68-4F1C-BCC1-8700AEBDC782}"/>
              </c:ext>
            </c:extLst>
          </c:dPt>
          <c:dLbls>
            <c:dLbl>
              <c:idx val="7"/>
              <c:layout>
                <c:manualLayout>
                  <c:x val="-1.1954621422431189E-2"/>
                  <c:y val="-0.11412669860572118"/>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1A68-4F1C-BCC1-8700AEBDC782}"/>
                </c:ext>
              </c:extLst>
            </c:dLbl>
            <c:dLbl>
              <c:idx val="8"/>
              <c:layout>
                <c:manualLayout>
                  <c:x val="3.6214123552084303E-2"/>
                  <c:y val="-0.13900786915108074"/>
                </c:manualLayout>
              </c:layout>
              <c:tx>
                <c:rich>
                  <a:bodyPr/>
                  <a:lstStyle/>
                  <a:p>
                    <a:pPr>
                      <a:defRPr sz="825"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A68-4F1C-BCC1-8700AEBDC782}"/>
                </c:ext>
              </c:extLst>
            </c:dLbl>
            <c:dLbl>
              <c:idx val="9"/>
              <c:layout>
                <c:manualLayout>
                  <c:x val="4.9058620860152148E-2"/>
                  <c:y val="-8.7594542866332711E-2"/>
                </c:manualLayout>
              </c:layout>
              <c:tx>
                <c:rich>
                  <a:bodyPr/>
                  <a:lstStyle/>
                  <a:p>
                    <a:pPr>
                      <a:defRPr sz="825"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A68-4F1C-BCC1-8700AEBDC782}"/>
                </c:ext>
              </c:extLst>
            </c:dLbl>
            <c:dLbl>
              <c:idx val="10"/>
              <c:layout>
                <c:manualLayout>
                  <c:x val="5.9545292021671324E-2"/>
                  <c:y val="-1.717186119623558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1A68-4F1C-BCC1-8700AEBDC782}"/>
                </c:ext>
              </c:extLst>
            </c:dLbl>
            <c:numFmt formatCode="0%" sourceLinked="0"/>
            <c:spPr>
              <a:noFill/>
              <a:ln w="25400">
                <a:noFill/>
              </a:ln>
            </c:spPr>
            <c:txPr>
              <a:bodyPr/>
              <a:lstStyle/>
              <a:p>
                <a:pPr>
                  <a:defRPr sz="82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Data'!$C$3:$C$13</c:f>
              <c:numCache>
                <c:formatCode>_(* #,##0_);_(* \(#,##0\);_(* "-"??_);_(@_)</c:formatCode>
                <c:ptCount val="11"/>
                <c:pt idx="0">
                  <c:v>606.95238095238005</c:v>
                </c:pt>
                <c:pt idx="1">
                  <c:v>2728.36904761904</c:v>
                </c:pt>
                <c:pt idx="2">
                  <c:v>12821.869047619</c:v>
                </c:pt>
                <c:pt idx="3">
                  <c:v>27788.182539682501</c:v>
                </c:pt>
                <c:pt idx="4">
                  <c:v>9388.1547619047597</c:v>
                </c:pt>
                <c:pt idx="5">
                  <c:v>5586.7063492063398</c:v>
                </c:pt>
                <c:pt idx="6">
                  <c:v>1987.1507936507901</c:v>
                </c:pt>
                <c:pt idx="7">
                  <c:v>247.12301587301499</c:v>
                </c:pt>
                <c:pt idx="8">
                  <c:v>65.460317460317398</c:v>
                </c:pt>
                <c:pt idx="9">
                  <c:v>352.58333333333297</c:v>
                </c:pt>
                <c:pt idx="10">
                  <c:v>4331.0912698412603</c:v>
                </c:pt>
              </c:numCache>
            </c:numRef>
          </c:val>
          <c:extLst>
            <c:ext xmlns:c16="http://schemas.microsoft.com/office/drawing/2014/chart" uri="{C3380CC4-5D6E-409C-BE32-E72D297353CC}">
              <c16:uniqueId val="{00000014-1A68-4F1C-BCC1-8700AEBDC78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Corporate S1 Par Value Traded by Rating Categories</a:t>
            </a:r>
          </a:p>
          <a:p>
            <a:pP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889"/>
          <c:w val="0.67343801379243062"/>
          <c:h val="0.42156963649288781"/>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5845-4C48-9917-B251A9031847}"/>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5845-4C48-9917-B251A9031847}"/>
              </c:ext>
            </c:extLst>
          </c:dPt>
          <c:dPt>
            <c:idx val="3"/>
            <c:bubble3D val="0"/>
            <c:spPr>
              <a:solidFill>
                <a:srgbClr val="FF505A"/>
              </a:solidFill>
              <a:ln w="12700">
                <a:solidFill>
                  <a:srgbClr val="000000"/>
                </a:solidFill>
                <a:prstDash val="solid"/>
              </a:ln>
            </c:spPr>
            <c:extLst>
              <c:ext xmlns:c16="http://schemas.microsoft.com/office/drawing/2014/chart" uri="{C3380CC4-5D6E-409C-BE32-E72D297353CC}">
                <c16:uniqueId val="{00000005-5845-4C48-9917-B251A9031847}"/>
              </c:ext>
            </c:extLst>
          </c:dPt>
          <c:dPt>
            <c:idx val="4"/>
            <c:bubble3D val="0"/>
            <c:spPr>
              <a:solidFill>
                <a:srgbClr val="FF625A"/>
              </a:solidFill>
              <a:ln w="12700">
                <a:solidFill>
                  <a:srgbClr val="000000"/>
                </a:solidFill>
                <a:prstDash val="solid"/>
              </a:ln>
            </c:spPr>
            <c:extLst>
              <c:ext xmlns:c16="http://schemas.microsoft.com/office/drawing/2014/chart" uri="{C3380CC4-5D6E-409C-BE32-E72D297353CC}">
                <c16:uniqueId val="{00000007-5845-4C48-9917-B251A9031847}"/>
              </c:ext>
            </c:extLst>
          </c:dPt>
          <c:dPt>
            <c:idx val="5"/>
            <c:bubble3D val="0"/>
            <c:spPr>
              <a:solidFill>
                <a:srgbClr val="FF621E"/>
              </a:solidFill>
              <a:ln w="12700">
                <a:solidFill>
                  <a:srgbClr val="000000"/>
                </a:solidFill>
                <a:prstDash val="solid"/>
              </a:ln>
            </c:spPr>
            <c:extLst>
              <c:ext xmlns:c16="http://schemas.microsoft.com/office/drawing/2014/chart" uri="{C3380CC4-5D6E-409C-BE32-E72D297353CC}">
                <c16:uniqueId val="{00000009-5845-4C48-9917-B251A9031847}"/>
              </c:ext>
            </c:extLst>
          </c:dPt>
          <c:dPt>
            <c:idx val="6"/>
            <c:bubble3D val="0"/>
            <c:spPr>
              <a:solidFill>
                <a:srgbClr val="96A924"/>
              </a:solidFill>
              <a:ln w="12700">
                <a:solidFill>
                  <a:srgbClr val="000000"/>
                </a:solidFill>
                <a:prstDash val="solid"/>
              </a:ln>
            </c:spPr>
            <c:extLst>
              <c:ext xmlns:c16="http://schemas.microsoft.com/office/drawing/2014/chart" uri="{C3380CC4-5D6E-409C-BE32-E72D297353CC}">
                <c16:uniqueId val="{0000000B-5845-4C48-9917-B251A9031847}"/>
              </c:ext>
            </c:extLst>
          </c:dPt>
          <c:dPt>
            <c:idx val="7"/>
            <c:bubble3D val="0"/>
            <c:spPr>
              <a:solidFill>
                <a:srgbClr val="96A996"/>
              </a:solidFill>
              <a:ln w="12700">
                <a:solidFill>
                  <a:srgbClr val="000000"/>
                </a:solidFill>
                <a:prstDash val="solid"/>
              </a:ln>
            </c:spPr>
            <c:extLst>
              <c:ext xmlns:c16="http://schemas.microsoft.com/office/drawing/2014/chart" uri="{C3380CC4-5D6E-409C-BE32-E72D297353CC}">
                <c16:uniqueId val="{0000000D-5845-4C48-9917-B251A9031847}"/>
              </c:ext>
            </c:extLst>
          </c:dPt>
          <c:dPt>
            <c:idx val="8"/>
            <c:bubble3D val="0"/>
            <c:spPr>
              <a:solidFill>
                <a:srgbClr val="969524"/>
              </a:solidFill>
              <a:ln w="12700">
                <a:solidFill>
                  <a:srgbClr val="000000"/>
                </a:solidFill>
                <a:prstDash val="solid"/>
              </a:ln>
            </c:spPr>
            <c:extLst>
              <c:ext xmlns:c16="http://schemas.microsoft.com/office/drawing/2014/chart" uri="{C3380CC4-5D6E-409C-BE32-E72D297353CC}">
                <c16:uniqueId val="{0000000F-5845-4C48-9917-B251A9031847}"/>
              </c:ext>
            </c:extLst>
          </c:dPt>
          <c:dPt>
            <c:idx val="9"/>
            <c:bubble3D val="0"/>
            <c:spPr>
              <a:solidFill>
                <a:srgbClr val="D7D2CB"/>
              </a:solidFill>
              <a:ln w="12700">
                <a:solidFill>
                  <a:srgbClr val="000000"/>
                </a:solidFill>
                <a:prstDash val="solid"/>
              </a:ln>
            </c:spPr>
            <c:extLst>
              <c:ext xmlns:c16="http://schemas.microsoft.com/office/drawing/2014/chart" uri="{C3380CC4-5D6E-409C-BE32-E72D297353CC}">
                <c16:uniqueId val="{00000011-5845-4C48-9917-B251A9031847}"/>
              </c:ext>
            </c:extLst>
          </c:dPt>
          <c:dPt>
            <c:idx val="10"/>
            <c:bubble3D val="0"/>
            <c:spPr>
              <a:solidFill>
                <a:srgbClr val="78716E"/>
              </a:solidFill>
              <a:ln w="12700">
                <a:solidFill>
                  <a:srgbClr val="000000"/>
                </a:solidFill>
                <a:prstDash val="solid"/>
              </a:ln>
            </c:spPr>
            <c:extLst>
              <c:ext xmlns:c16="http://schemas.microsoft.com/office/drawing/2014/chart" uri="{C3380CC4-5D6E-409C-BE32-E72D297353CC}">
                <c16:uniqueId val="{00000013-5845-4C48-9917-B251A9031847}"/>
              </c:ext>
            </c:extLst>
          </c:dPt>
          <c:dLbls>
            <c:dLbl>
              <c:idx val="7"/>
              <c:layout>
                <c:manualLayout>
                  <c:x val="-4.3892389176587034E-2"/>
                  <c:y val="-0.10473667710230579"/>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5845-4C48-9917-B251A9031847}"/>
                </c:ext>
              </c:extLst>
            </c:dLbl>
            <c:dLbl>
              <c:idx val="8"/>
              <c:layout>
                <c:manualLayout>
                  <c:x val="-2.5708072621854219E-3"/>
                  <c:y val="-0.12322780087008067"/>
                </c:manualLayout>
              </c:layout>
              <c:tx>
                <c:rich>
                  <a:bodyPr/>
                  <a:lstStyle/>
                  <a:p>
                    <a:pPr>
                      <a:defRPr sz="650" b="0" i="0" u="none" strike="noStrike" baseline="0">
                        <a:solidFill>
                          <a:srgbClr val="000000"/>
                        </a:solidFill>
                        <a:latin typeface="Arial"/>
                        <a:ea typeface="Arial"/>
                        <a:cs typeface="Arial"/>
                      </a:defRPr>
                    </a:pPr>
                    <a:r>
                      <a:rPr lang="en-US"/>
                      <a:t>C
.5%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845-4C48-9917-B251A9031847}"/>
                </c:ext>
              </c:extLst>
            </c:dLbl>
            <c:dLbl>
              <c:idx val="9"/>
              <c:layout>
                <c:manualLayout>
                  <c:x val="2.3521253675496203E-2"/>
                  <c:y val="-0.15398261070416241"/>
                </c:manualLayout>
              </c:layout>
              <c:tx>
                <c:rich>
                  <a:bodyPr/>
                  <a:lstStyle/>
                  <a:p>
                    <a:pPr>
                      <a:defRPr sz="650"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5845-4C48-9917-B251A9031847}"/>
                </c:ext>
              </c:extLst>
            </c:dLbl>
            <c:dLbl>
              <c:idx val="10"/>
              <c:layout>
                <c:manualLayout>
                  <c:x val="5.1397774160919812E-2"/>
                  <c:y val="-4.260959903548312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5845-4C48-9917-B251A9031847}"/>
                </c:ext>
              </c:extLst>
            </c:dLbl>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Data'!$D$3:$D$13</c:f>
              <c:numCache>
                <c:formatCode>_(* #,##0_);_(* \(#,##0\);_(* "-"??_);_(@_)</c:formatCode>
                <c:ptCount val="11"/>
                <c:pt idx="0">
                  <c:v>326549581.98436499</c:v>
                </c:pt>
                <c:pt idx="1">
                  <c:v>1499222100.2036099</c:v>
                </c:pt>
                <c:pt idx="2">
                  <c:v>7125452147.4837599</c:v>
                </c:pt>
                <c:pt idx="3">
                  <c:v>13286081523.6089</c:v>
                </c:pt>
                <c:pt idx="4">
                  <c:v>4481979548.3756704</c:v>
                </c:pt>
                <c:pt idx="5">
                  <c:v>3305919336.2912302</c:v>
                </c:pt>
                <c:pt idx="6">
                  <c:v>1407935443.59412</c:v>
                </c:pt>
                <c:pt idx="7">
                  <c:v>140204503.80158699</c:v>
                </c:pt>
                <c:pt idx="8">
                  <c:v>36133399.345238</c:v>
                </c:pt>
                <c:pt idx="9">
                  <c:v>528868888.21825302</c:v>
                </c:pt>
                <c:pt idx="10">
                  <c:v>2118472491.7253499</c:v>
                </c:pt>
              </c:numCache>
            </c:numRef>
          </c:val>
          <c:extLst>
            <c:ext xmlns:c16="http://schemas.microsoft.com/office/drawing/2014/chart" uri="{C3380CC4-5D6E-409C-BE32-E72D297353CC}">
              <c16:uniqueId val="{00000014-5845-4C48-9917-B251A9031847}"/>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7"/>
  <sheetViews>
    <sheetView workbookViewId="0">
      <selection activeCell="H13" sqref="H13"/>
    </sheetView>
  </sheetViews>
  <sheetFormatPr defaultColWidth="9.140625" defaultRowHeight="12.75" x14ac:dyDescent="0.2"/>
  <cols>
    <col min="1" max="1" width="9.140625" style="7"/>
    <col min="2" max="2" width="11.7109375" style="18" customWidth="1"/>
    <col min="3" max="3" width="68.140625" style="7" customWidth="1"/>
    <col min="4" max="16384" width="9.140625" style="7"/>
  </cols>
  <sheetData>
    <row r="1" spans="2:12" ht="13.5" thickBot="1" x14ac:dyDescent="0.25"/>
    <row r="2" spans="2:12" ht="117" customHeight="1" thickBot="1" x14ac:dyDescent="0.25">
      <c r="B2" s="138" t="s">
        <v>265</v>
      </c>
      <c r="C2" s="139"/>
      <c r="D2" s="22"/>
    </row>
    <row r="4" spans="2:12" ht="13.5" thickBot="1" x14ac:dyDescent="0.25"/>
    <row r="5" spans="2:12" ht="18.75" thickBot="1" x14ac:dyDescent="0.25">
      <c r="B5" s="140" t="s">
        <v>29</v>
      </c>
      <c r="C5" s="141"/>
    </row>
    <row r="6" spans="2:12" ht="16.5" thickBot="1" x14ac:dyDescent="0.25">
      <c r="B6" s="142" t="s">
        <v>36</v>
      </c>
      <c r="C6" s="143"/>
    </row>
    <row r="7" spans="2:12" s="17" customFormat="1" ht="26.25" thickBot="1" x14ac:dyDescent="0.25">
      <c r="B7" s="19" t="s">
        <v>39</v>
      </c>
      <c r="C7" s="8" t="s">
        <v>53</v>
      </c>
      <c r="E7" s="21"/>
      <c r="F7" s="21"/>
      <c r="G7" s="21"/>
      <c r="H7" s="21"/>
      <c r="I7" s="21"/>
      <c r="J7" s="21"/>
      <c r="K7" s="21"/>
      <c r="L7" s="21"/>
    </row>
    <row r="8" spans="2:12" s="17" customFormat="1" ht="26.25" thickBot="1" x14ac:dyDescent="0.25">
      <c r="B8" s="19" t="s">
        <v>40</v>
      </c>
      <c r="C8" s="8" t="s">
        <v>54</v>
      </c>
      <c r="E8" s="21"/>
      <c r="F8" s="21"/>
      <c r="G8" s="21"/>
      <c r="H8" s="21"/>
      <c r="I8" s="21"/>
      <c r="J8" s="21"/>
      <c r="K8" s="21"/>
      <c r="L8" s="21"/>
    </row>
    <row r="9" spans="2:12" s="17" customFormat="1" ht="26.25" thickBot="1" x14ac:dyDescent="0.25">
      <c r="B9" s="19" t="s">
        <v>41</v>
      </c>
      <c r="C9" s="8" t="s">
        <v>55</v>
      </c>
      <c r="E9" s="21"/>
      <c r="F9" s="21"/>
      <c r="G9" s="21"/>
      <c r="H9" s="21"/>
      <c r="I9" s="21"/>
      <c r="J9" s="21"/>
      <c r="K9" s="21"/>
      <c r="L9" s="21"/>
    </row>
    <row r="10" spans="2:12" x14ac:dyDescent="0.2">
      <c r="B10" s="136" t="s">
        <v>33</v>
      </c>
      <c r="C10" s="8" t="s">
        <v>35</v>
      </c>
      <c r="E10" s="21"/>
      <c r="F10" s="21"/>
      <c r="G10" s="21"/>
      <c r="H10" s="21"/>
      <c r="I10" s="21"/>
      <c r="J10" s="21"/>
      <c r="K10" s="21"/>
      <c r="L10" s="21"/>
    </row>
    <row r="11" spans="2:12" ht="13.5" thickBot="1" x14ac:dyDescent="0.25">
      <c r="B11" s="137"/>
      <c r="C11" s="9" t="s">
        <v>50</v>
      </c>
      <c r="E11" s="21"/>
      <c r="F11" s="21"/>
      <c r="G11" s="21"/>
      <c r="H11" s="21"/>
      <c r="I11" s="21"/>
      <c r="J11" s="21"/>
      <c r="K11" s="21"/>
      <c r="L11" s="21"/>
    </row>
    <row r="12" spans="2:12" x14ac:dyDescent="0.2">
      <c r="B12" s="136" t="s">
        <v>42</v>
      </c>
      <c r="C12" s="8" t="s">
        <v>37</v>
      </c>
      <c r="E12" s="21"/>
      <c r="F12" s="21"/>
      <c r="G12" s="21"/>
      <c r="H12" s="21"/>
      <c r="I12" s="21"/>
      <c r="J12" s="21"/>
      <c r="K12" s="21"/>
      <c r="L12" s="21"/>
    </row>
    <row r="13" spans="2:12" ht="13.5" thickBot="1" x14ac:dyDescent="0.25">
      <c r="B13" s="137"/>
      <c r="C13" s="9" t="s">
        <v>30</v>
      </c>
      <c r="E13" s="21"/>
      <c r="F13" s="21"/>
      <c r="G13" s="21"/>
      <c r="H13" s="21"/>
      <c r="I13" s="21"/>
      <c r="J13" s="21"/>
      <c r="K13" s="21"/>
      <c r="L13" s="21"/>
    </row>
    <row r="14" spans="2:12" x14ac:dyDescent="0.2">
      <c r="B14" s="136" t="s">
        <v>43</v>
      </c>
      <c r="C14" s="8" t="s">
        <v>38</v>
      </c>
      <c r="E14" s="21"/>
      <c r="F14" s="21"/>
      <c r="G14" s="21"/>
      <c r="H14" s="21"/>
      <c r="I14" s="21"/>
      <c r="J14" s="21"/>
      <c r="K14" s="21"/>
      <c r="L14" s="21"/>
    </row>
    <row r="15" spans="2:12" ht="13.5" thickBot="1" x14ac:dyDescent="0.25">
      <c r="B15" s="137"/>
      <c r="C15" s="9" t="s">
        <v>31</v>
      </c>
      <c r="E15" s="21"/>
      <c r="F15" s="21"/>
      <c r="G15" s="21"/>
      <c r="H15" s="21"/>
      <c r="I15" s="21"/>
      <c r="J15" s="21"/>
      <c r="K15" s="21"/>
      <c r="L15" s="21"/>
    </row>
    <row r="16" spans="2:12" ht="25.5" x14ac:dyDescent="0.2">
      <c r="B16" s="136" t="s">
        <v>44</v>
      </c>
      <c r="C16" s="8" t="s">
        <v>61</v>
      </c>
    </row>
    <row r="17" spans="2:3" ht="23.25" thickBot="1" x14ac:dyDescent="0.25">
      <c r="B17" s="137"/>
      <c r="C17" s="9" t="s">
        <v>62</v>
      </c>
    </row>
    <row r="18" spans="2:3" ht="25.5" x14ac:dyDescent="0.2">
      <c r="B18" s="136" t="s">
        <v>45</v>
      </c>
      <c r="C18" s="8" t="s">
        <v>58</v>
      </c>
    </row>
    <row r="19" spans="2:3" ht="23.25" thickBot="1" x14ac:dyDescent="0.25">
      <c r="B19" s="137"/>
      <c r="C19" s="9" t="s">
        <v>69</v>
      </c>
    </row>
    <row r="20" spans="2:3" ht="25.5" x14ac:dyDescent="0.2">
      <c r="B20" s="136" t="s">
        <v>46</v>
      </c>
      <c r="C20" s="8" t="s">
        <v>59</v>
      </c>
    </row>
    <row r="21" spans="2:3" ht="23.25" thickBot="1" x14ac:dyDescent="0.25">
      <c r="B21" s="137"/>
      <c r="C21" s="9" t="s">
        <v>70</v>
      </c>
    </row>
    <row r="22" spans="2:3" ht="25.5" x14ac:dyDescent="0.2">
      <c r="B22" s="136" t="s">
        <v>47</v>
      </c>
      <c r="C22" s="8" t="s">
        <v>56</v>
      </c>
    </row>
    <row r="23" spans="2:3" ht="23.25" thickBot="1" x14ac:dyDescent="0.25">
      <c r="B23" s="137"/>
      <c r="C23" s="9" t="s">
        <v>71</v>
      </c>
    </row>
    <row r="24" spans="2:3" ht="25.5" x14ac:dyDescent="0.2">
      <c r="B24" s="136" t="s">
        <v>48</v>
      </c>
      <c r="C24" s="8" t="s">
        <v>60</v>
      </c>
    </row>
    <row r="25" spans="2:3" ht="23.25" thickBot="1" x14ac:dyDescent="0.25">
      <c r="B25" s="137"/>
      <c r="C25" s="9" t="s">
        <v>72</v>
      </c>
    </row>
    <row r="26" spans="2:3" ht="25.5" x14ac:dyDescent="0.2">
      <c r="B26" s="136" t="s">
        <v>49</v>
      </c>
      <c r="C26" s="8" t="s">
        <v>57</v>
      </c>
    </row>
    <row r="27" spans="2:3" ht="23.25" thickBot="1" x14ac:dyDescent="0.25">
      <c r="B27" s="137"/>
      <c r="C27" s="9" t="s">
        <v>73</v>
      </c>
    </row>
  </sheetData>
  <mergeCells count="12">
    <mergeCell ref="B2:C2"/>
    <mergeCell ref="B14:B15"/>
    <mergeCell ref="B12:B13"/>
    <mergeCell ref="B10:B11"/>
    <mergeCell ref="B5:C5"/>
    <mergeCell ref="B6:C6"/>
    <mergeCell ref="B18:B19"/>
    <mergeCell ref="B16:B17"/>
    <mergeCell ref="B26:B27"/>
    <mergeCell ref="B24:B25"/>
    <mergeCell ref="B22:B23"/>
    <mergeCell ref="B20:B21"/>
  </mergeCells>
  <phoneticPr fontId="2" type="noConversion"/>
  <hyperlinks>
    <hyperlink ref="B12:B13" location="'Table C1'!A1" display="Table C1"/>
    <hyperlink ref="B14:B15" location="'Table C2'!A1" display="Table C2"/>
    <hyperlink ref="B16:B17" location="'Table C3'!A1" display="Table C3"/>
    <hyperlink ref="B18:B19" location="'Table C4'!A1" display="Table C4"/>
    <hyperlink ref="B20:B21" location="'Table C5'!A1" display="Table C5"/>
    <hyperlink ref="B22:B23" location="'Table C6'!A1" display="Table C6"/>
    <hyperlink ref="B24:B25" location="'Table C7'!A1" display="Table C7"/>
    <hyperlink ref="B26:B27" location="'Table C8'!A1" display="Table C8"/>
    <hyperlink ref="B10:B11" location="'Graph Data'!A1" display="Graph Data"/>
    <hyperlink ref="B9" location="'Graph C9'!A1" display="Graph C9"/>
    <hyperlink ref="B8" location="'Graph C8'!A1" display="Graph C8"/>
    <hyperlink ref="B7" location="'Graph C7'!A1" display="Graph C7"/>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16" zoomScaleNormal="85" workbookViewId="0">
      <selection activeCell="D43" sqref="D43"/>
    </sheetView>
  </sheetViews>
  <sheetFormatPr defaultColWidth="8.85546875" defaultRowHeight="12.75" x14ac:dyDescent="0.2"/>
  <cols>
    <col min="1" max="1" width="5.140625" customWidth="1"/>
    <col min="2" max="2" width="12.7109375" bestFit="1" customWidth="1"/>
    <col min="3" max="3" width="46.42578125" customWidth="1"/>
    <col min="4" max="4" width="8.5703125" bestFit="1" customWidth="1"/>
    <col min="5" max="5" width="11.42578125" customWidth="1"/>
    <col min="6" max="6" width="1.42578125" customWidth="1"/>
    <col min="7" max="7" width="7.7109375" customWidth="1"/>
    <col min="8" max="8" width="8.7109375" customWidth="1"/>
    <col min="9" max="9" width="1.7109375" customWidth="1"/>
    <col min="10" max="10" width="19.85546875" bestFit="1" customWidth="1"/>
  </cols>
  <sheetData>
    <row r="1" spans="1:10" ht="24" customHeight="1" thickBot="1" x14ac:dyDescent="0.25">
      <c r="A1" s="148" t="s">
        <v>65</v>
      </c>
      <c r="B1" s="149"/>
      <c r="C1" s="149"/>
      <c r="D1" s="149"/>
      <c r="E1" s="149"/>
      <c r="F1" s="149"/>
      <c r="G1" s="149"/>
      <c r="H1" s="149"/>
      <c r="I1" s="149"/>
      <c r="J1" s="149"/>
    </row>
    <row r="2" spans="1:10" ht="13.5" thickTop="1" x14ac:dyDescent="0.2">
      <c r="A2" s="12" t="s">
        <v>21</v>
      </c>
      <c r="B2" s="24" t="s">
        <v>22</v>
      </c>
      <c r="C2" s="24" t="s">
        <v>23</v>
      </c>
      <c r="D2" s="24" t="s">
        <v>24</v>
      </c>
      <c r="E2" s="25" t="s">
        <v>25</v>
      </c>
      <c r="F2" s="24"/>
      <c r="G2" s="24" t="s">
        <v>26</v>
      </c>
      <c r="H2" s="25" t="s">
        <v>27</v>
      </c>
      <c r="I2" s="25"/>
      <c r="J2" s="27" t="s">
        <v>34</v>
      </c>
    </row>
    <row r="3" spans="1:10" x14ac:dyDescent="0.2">
      <c r="A3" s="13">
        <v>1</v>
      </c>
      <c r="B3" s="29" t="s">
        <v>100</v>
      </c>
      <c r="C3" s="29" t="s">
        <v>101</v>
      </c>
      <c r="D3" s="30">
        <v>4.3460000000000001</v>
      </c>
      <c r="E3" s="31">
        <v>46364</v>
      </c>
      <c r="F3" s="31"/>
      <c r="G3" s="29" t="s">
        <v>128</v>
      </c>
      <c r="H3" s="32">
        <v>24741</v>
      </c>
      <c r="I3" s="32"/>
      <c r="J3" s="33">
        <v>290</v>
      </c>
    </row>
    <row r="4" spans="1:10" x14ac:dyDescent="0.2">
      <c r="A4" s="13">
        <v>2</v>
      </c>
      <c r="B4" s="29" t="s">
        <v>338</v>
      </c>
      <c r="C4" s="29" t="s">
        <v>339</v>
      </c>
      <c r="D4" s="30">
        <v>6.25</v>
      </c>
      <c r="E4" s="31">
        <v>46096</v>
      </c>
      <c r="F4" s="31"/>
      <c r="G4" s="29" t="s">
        <v>133</v>
      </c>
      <c r="H4" s="32">
        <v>23903</v>
      </c>
      <c r="I4" s="32"/>
      <c r="J4" s="33">
        <v>245</v>
      </c>
    </row>
    <row r="5" spans="1:10" x14ac:dyDescent="0.2">
      <c r="A5" s="13">
        <v>3</v>
      </c>
      <c r="B5" s="29" t="s">
        <v>340</v>
      </c>
      <c r="C5" s="29" t="s">
        <v>339</v>
      </c>
      <c r="D5" s="30">
        <v>6.875</v>
      </c>
      <c r="E5" s="31">
        <v>45884</v>
      </c>
      <c r="F5" s="31"/>
      <c r="G5" s="29" t="s">
        <v>133</v>
      </c>
      <c r="H5" s="32">
        <v>23672</v>
      </c>
      <c r="I5" s="32"/>
      <c r="J5" s="33">
        <v>260</v>
      </c>
    </row>
    <row r="6" spans="1:10" x14ac:dyDescent="0.2">
      <c r="A6" s="13">
        <v>4</v>
      </c>
      <c r="B6" s="29" t="s">
        <v>341</v>
      </c>
      <c r="C6" s="29" t="s">
        <v>342</v>
      </c>
      <c r="D6" s="30">
        <v>6.625</v>
      </c>
      <c r="E6" s="31">
        <v>44331</v>
      </c>
      <c r="F6" s="31"/>
      <c r="G6" s="29" t="s">
        <v>154</v>
      </c>
      <c r="H6" s="32">
        <v>20942</v>
      </c>
      <c r="I6" s="32"/>
      <c r="J6" s="33">
        <v>185</v>
      </c>
    </row>
    <row r="7" spans="1:10" x14ac:dyDescent="0.2">
      <c r="A7" s="13">
        <v>5</v>
      </c>
      <c r="B7" s="29" t="s">
        <v>235</v>
      </c>
      <c r="C7" s="29" t="s">
        <v>131</v>
      </c>
      <c r="D7" s="30">
        <v>5.9989999999999997</v>
      </c>
      <c r="E7" s="31">
        <v>46779</v>
      </c>
      <c r="F7" s="31"/>
      <c r="G7" s="29" t="s">
        <v>128</v>
      </c>
      <c r="H7" s="32">
        <v>19978</v>
      </c>
      <c r="I7" s="32"/>
      <c r="J7" s="33">
        <v>148</v>
      </c>
    </row>
    <row r="8" spans="1:10" x14ac:dyDescent="0.2">
      <c r="A8" s="13">
        <v>6</v>
      </c>
      <c r="B8" s="29" t="s">
        <v>227</v>
      </c>
      <c r="C8" s="29" t="s">
        <v>149</v>
      </c>
      <c r="D8" s="30">
        <v>4.75</v>
      </c>
      <c r="E8" s="31">
        <v>46068</v>
      </c>
      <c r="F8" s="31"/>
      <c r="G8" s="29" t="s">
        <v>128</v>
      </c>
      <c r="H8" s="32">
        <v>17135</v>
      </c>
      <c r="I8" s="32"/>
      <c r="J8" s="33">
        <v>255</v>
      </c>
    </row>
    <row r="9" spans="1:10" x14ac:dyDescent="0.2">
      <c r="A9" s="13">
        <v>7</v>
      </c>
      <c r="B9" s="29" t="s">
        <v>221</v>
      </c>
      <c r="C9" s="29" t="s">
        <v>222</v>
      </c>
      <c r="D9" s="30">
        <v>5</v>
      </c>
      <c r="E9" s="31">
        <v>46173</v>
      </c>
      <c r="F9" s="31"/>
      <c r="G9" s="29" t="s">
        <v>133</v>
      </c>
      <c r="H9" s="32">
        <v>17075</v>
      </c>
      <c r="I9" s="32"/>
      <c r="J9" s="33">
        <v>240</v>
      </c>
    </row>
    <row r="10" spans="1:10" x14ac:dyDescent="0.2">
      <c r="A10" s="13">
        <v>8</v>
      </c>
      <c r="B10" s="29" t="s">
        <v>90</v>
      </c>
      <c r="C10" s="29" t="s">
        <v>91</v>
      </c>
      <c r="D10" s="30">
        <v>5.95</v>
      </c>
      <c r="E10" s="31">
        <v>46371</v>
      </c>
      <c r="F10" s="31"/>
      <c r="G10" s="29" t="s">
        <v>129</v>
      </c>
      <c r="H10" s="32">
        <v>16492</v>
      </c>
      <c r="I10" s="32"/>
      <c r="J10" s="33">
        <v>199</v>
      </c>
    </row>
    <row r="11" spans="1:10" x14ac:dyDescent="0.2">
      <c r="A11" s="13">
        <v>9</v>
      </c>
      <c r="B11" s="29" t="s">
        <v>142</v>
      </c>
      <c r="C11" s="29" t="s">
        <v>143</v>
      </c>
      <c r="D11" s="30">
        <v>9.875</v>
      </c>
      <c r="E11" s="31">
        <v>44392</v>
      </c>
      <c r="F11" s="31"/>
      <c r="G11" s="29" t="s">
        <v>129</v>
      </c>
      <c r="H11" s="32">
        <v>16033</v>
      </c>
      <c r="I11" s="32"/>
      <c r="J11" s="33">
        <v>176</v>
      </c>
    </row>
    <row r="12" spans="1:10" x14ac:dyDescent="0.2">
      <c r="A12" s="13">
        <v>10</v>
      </c>
      <c r="B12" s="29" t="s">
        <v>145</v>
      </c>
      <c r="C12" s="29" t="s">
        <v>146</v>
      </c>
      <c r="D12" s="30">
        <v>5.75</v>
      </c>
      <c r="E12" s="31">
        <v>767010</v>
      </c>
      <c r="F12" s="31"/>
      <c r="G12" s="29" t="s">
        <v>128</v>
      </c>
      <c r="H12" s="32">
        <v>15566</v>
      </c>
      <c r="I12" s="32"/>
      <c r="J12" s="33">
        <v>144</v>
      </c>
    </row>
    <row r="13" spans="1:10" x14ac:dyDescent="0.2">
      <c r="A13" s="13">
        <v>11</v>
      </c>
      <c r="B13" s="29" t="s">
        <v>220</v>
      </c>
      <c r="C13" s="29" t="s">
        <v>99</v>
      </c>
      <c r="D13" s="30">
        <v>5</v>
      </c>
      <c r="E13" s="31">
        <v>767010</v>
      </c>
      <c r="F13" s="31"/>
      <c r="G13" s="29" t="s">
        <v>128</v>
      </c>
      <c r="H13" s="32">
        <v>14384</v>
      </c>
      <c r="I13" s="32"/>
      <c r="J13" s="33">
        <v>184</v>
      </c>
    </row>
    <row r="14" spans="1:10" x14ac:dyDescent="0.2">
      <c r="A14" s="13">
        <v>12</v>
      </c>
      <c r="B14" s="29" t="s">
        <v>343</v>
      </c>
      <c r="C14" s="29" t="s">
        <v>108</v>
      </c>
      <c r="D14" s="30">
        <v>4.915</v>
      </c>
      <c r="E14" s="31">
        <v>49157</v>
      </c>
      <c r="F14" s="31"/>
      <c r="G14" s="29" t="s">
        <v>128</v>
      </c>
      <c r="H14" s="32">
        <v>14126</v>
      </c>
      <c r="I14" s="32"/>
      <c r="J14" s="33">
        <v>206</v>
      </c>
    </row>
    <row r="15" spans="1:10" x14ac:dyDescent="0.2">
      <c r="A15" s="13">
        <v>13</v>
      </c>
      <c r="B15" s="29" t="s">
        <v>136</v>
      </c>
      <c r="C15" s="29" t="s">
        <v>137</v>
      </c>
      <c r="D15" s="30">
        <v>5.75</v>
      </c>
      <c r="E15" s="31">
        <v>44242</v>
      </c>
      <c r="F15" s="31"/>
      <c r="G15" s="29" t="s">
        <v>129</v>
      </c>
      <c r="H15" s="32">
        <v>13867</v>
      </c>
      <c r="I15" s="32"/>
      <c r="J15" s="33">
        <v>193</v>
      </c>
    </row>
    <row r="16" spans="1:10" x14ac:dyDescent="0.2">
      <c r="A16" s="13">
        <v>14</v>
      </c>
      <c r="B16" s="29" t="s">
        <v>344</v>
      </c>
      <c r="C16" s="29" t="s">
        <v>345</v>
      </c>
      <c r="D16" s="30">
        <v>5.65</v>
      </c>
      <c r="E16" s="31">
        <v>43983</v>
      </c>
      <c r="F16" s="31"/>
      <c r="G16" s="29" t="s">
        <v>129</v>
      </c>
      <c r="H16" s="32">
        <v>13628</v>
      </c>
      <c r="I16" s="32"/>
      <c r="J16" s="33">
        <v>144</v>
      </c>
    </row>
    <row r="17" spans="1:10" x14ac:dyDescent="0.2">
      <c r="A17" s="13">
        <v>15</v>
      </c>
      <c r="B17" s="29" t="s">
        <v>144</v>
      </c>
      <c r="C17" s="29" t="s">
        <v>112</v>
      </c>
      <c r="D17" s="30">
        <v>6.125</v>
      </c>
      <c r="E17" s="31">
        <v>767010</v>
      </c>
      <c r="F17" s="31"/>
      <c r="G17" s="29" t="s">
        <v>150</v>
      </c>
      <c r="H17" s="32">
        <v>13226</v>
      </c>
      <c r="I17" s="32"/>
      <c r="J17" s="33">
        <v>124</v>
      </c>
    </row>
    <row r="18" spans="1:10" x14ac:dyDescent="0.2">
      <c r="A18" s="13">
        <v>16</v>
      </c>
      <c r="B18" s="29" t="s">
        <v>346</v>
      </c>
      <c r="C18" s="29" t="s">
        <v>347</v>
      </c>
      <c r="D18" s="30">
        <v>6.25</v>
      </c>
      <c r="E18" s="31">
        <v>44470</v>
      </c>
      <c r="F18" s="31"/>
      <c r="G18" s="29" t="s">
        <v>133</v>
      </c>
      <c r="H18" s="32">
        <v>13046</v>
      </c>
      <c r="I18" s="32"/>
      <c r="J18" s="33">
        <v>149</v>
      </c>
    </row>
    <row r="19" spans="1:10" x14ac:dyDescent="0.2">
      <c r="A19" s="13">
        <v>17</v>
      </c>
      <c r="B19" s="29" t="s">
        <v>212</v>
      </c>
      <c r="C19" s="29" t="s">
        <v>101</v>
      </c>
      <c r="D19" s="30">
        <v>5.2910000000000004</v>
      </c>
      <c r="E19" s="31">
        <v>53669</v>
      </c>
      <c r="F19" s="31"/>
      <c r="G19" s="29" t="s">
        <v>128</v>
      </c>
      <c r="H19" s="32">
        <v>13021</v>
      </c>
      <c r="I19" s="32"/>
      <c r="J19" s="33">
        <v>208</v>
      </c>
    </row>
    <row r="20" spans="1:10" x14ac:dyDescent="0.2">
      <c r="A20" s="13">
        <v>18</v>
      </c>
      <c r="B20" s="29" t="s">
        <v>348</v>
      </c>
      <c r="C20" s="29" t="s">
        <v>146</v>
      </c>
      <c r="D20" s="30">
        <v>6.5</v>
      </c>
      <c r="E20" s="31">
        <v>767010</v>
      </c>
      <c r="F20" s="31"/>
      <c r="G20" s="29" t="s">
        <v>128</v>
      </c>
      <c r="H20" s="32">
        <v>12533</v>
      </c>
      <c r="I20" s="32"/>
      <c r="J20" s="33">
        <v>122</v>
      </c>
    </row>
    <row r="21" spans="1:10" x14ac:dyDescent="0.2">
      <c r="A21" s="13">
        <v>19</v>
      </c>
      <c r="B21" s="29" t="s">
        <v>126</v>
      </c>
      <c r="C21" s="29" t="s">
        <v>127</v>
      </c>
      <c r="D21" s="30">
        <v>5.75</v>
      </c>
      <c r="E21" s="31">
        <v>49279</v>
      </c>
      <c r="F21" s="31"/>
      <c r="G21" s="29" t="s">
        <v>128</v>
      </c>
      <c r="H21" s="32">
        <v>12298</v>
      </c>
      <c r="I21" s="32"/>
      <c r="J21" s="33">
        <v>222</v>
      </c>
    </row>
    <row r="22" spans="1:10" x14ac:dyDescent="0.2">
      <c r="A22" s="13">
        <v>20</v>
      </c>
      <c r="B22" s="29" t="s">
        <v>349</v>
      </c>
      <c r="C22" s="29" t="s">
        <v>350</v>
      </c>
      <c r="D22" s="30">
        <v>7</v>
      </c>
      <c r="E22" s="31">
        <v>45792</v>
      </c>
      <c r="F22" s="31"/>
      <c r="G22" s="29" t="s">
        <v>133</v>
      </c>
      <c r="H22" s="32">
        <v>12224</v>
      </c>
      <c r="I22" s="32"/>
      <c r="J22" s="33">
        <v>170</v>
      </c>
    </row>
    <row r="23" spans="1:10" x14ac:dyDescent="0.2">
      <c r="A23" s="13">
        <v>21</v>
      </c>
      <c r="B23" s="29" t="s">
        <v>130</v>
      </c>
      <c r="C23" s="29" t="s">
        <v>223</v>
      </c>
      <c r="D23" s="30">
        <v>4.625</v>
      </c>
      <c r="E23" s="31">
        <v>45366</v>
      </c>
      <c r="F23" s="31"/>
      <c r="G23" s="29" t="s">
        <v>128</v>
      </c>
      <c r="H23" s="32">
        <v>11889</v>
      </c>
      <c r="I23" s="32"/>
      <c r="J23" s="33">
        <v>247</v>
      </c>
    </row>
    <row r="24" spans="1:10" x14ac:dyDescent="0.2">
      <c r="A24" s="13">
        <v>22</v>
      </c>
      <c r="B24" s="29" t="s">
        <v>351</v>
      </c>
      <c r="C24" s="29" t="s">
        <v>352</v>
      </c>
      <c r="D24" s="30">
        <v>6.625</v>
      </c>
      <c r="E24" s="31">
        <v>45047</v>
      </c>
      <c r="F24" s="31"/>
      <c r="G24" s="29" t="s">
        <v>133</v>
      </c>
      <c r="H24" s="32">
        <v>11860</v>
      </c>
      <c r="I24" s="32"/>
      <c r="J24" s="33">
        <v>138</v>
      </c>
    </row>
    <row r="25" spans="1:10" x14ac:dyDescent="0.2">
      <c r="A25" s="13">
        <v>23</v>
      </c>
      <c r="B25" s="29" t="s">
        <v>92</v>
      </c>
      <c r="C25" s="29" t="s">
        <v>93</v>
      </c>
      <c r="D25" s="30">
        <v>3.15</v>
      </c>
      <c r="E25" s="31">
        <v>46296</v>
      </c>
      <c r="F25" s="31"/>
      <c r="G25" s="29" t="s">
        <v>128</v>
      </c>
      <c r="H25" s="32">
        <v>11848</v>
      </c>
      <c r="I25" s="32"/>
      <c r="J25" s="33">
        <v>195</v>
      </c>
    </row>
    <row r="26" spans="1:10" x14ac:dyDescent="0.2">
      <c r="A26" s="13">
        <v>24</v>
      </c>
      <c r="B26" s="29" t="s">
        <v>224</v>
      </c>
      <c r="C26" s="29" t="s">
        <v>131</v>
      </c>
      <c r="D26" s="30">
        <v>5.75</v>
      </c>
      <c r="E26" s="31">
        <v>47150</v>
      </c>
      <c r="F26" s="31"/>
      <c r="G26" s="29" t="s">
        <v>128</v>
      </c>
      <c r="H26" s="32">
        <v>10927</v>
      </c>
      <c r="I26" s="32"/>
      <c r="J26" s="33">
        <v>144</v>
      </c>
    </row>
    <row r="27" spans="1:10" x14ac:dyDescent="0.2">
      <c r="A27" s="13">
        <v>25</v>
      </c>
      <c r="B27" s="29" t="s">
        <v>353</v>
      </c>
      <c r="C27" s="29" t="s">
        <v>101</v>
      </c>
      <c r="D27" s="30">
        <v>7.45</v>
      </c>
      <c r="E27" s="31">
        <v>48045</v>
      </c>
      <c r="F27" s="31"/>
      <c r="G27" s="29" t="s">
        <v>128</v>
      </c>
      <c r="H27" s="32">
        <v>10620</v>
      </c>
      <c r="I27" s="32"/>
      <c r="J27" s="33">
        <v>224</v>
      </c>
    </row>
    <row r="28" spans="1:10" x14ac:dyDescent="0.2">
      <c r="A28" s="13">
        <v>26</v>
      </c>
      <c r="B28" s="29" t="s">
        <v>135</v>
      </c>
      <c r="C28" s="29" t="s">
        <v>132</v>
      </c>
      <c r="D28" s="30">
        <v>6.25</v>
      </c>
      <c r="E28" s="31">
        <v>44849</v>
      </c>
      <c r="F28" s="31"/>
      <c r="G28" s="29" t="s">
        <v>133</v>
      </c>
      <c r="H28" s="32">
        <v>10487</v>
      </c>
      <c r="I28" s="32"/>
      <c r="J28" s="33">
        <v>225</v>
      </c>
    </row>
    <row r="29" spans="1:10" x14ac:dyDescent="0.2">
      <c r="A29" s="13">
        <v>27</v>
      </c>
      <c r="B29" s="29" t="s">
        <v>354</v>
      </c>
      <c r="C29" s="29" t="s">
        <v>148</v>
      </c>
      <c r="D29" s="30">
        <v>7.6</v>
      </c>
      <c r="E29" s="31">
        <v>51028</v>
      </c>
      <c r="F29" s="31"/>
      <c r="G29" s="29" t="s">
        <v>133</v>
      </c>
      <c r="H29" s="32">
        <v>10316</v>
      </c>
      <c r="I29" s="32"/>
      <c r="J29" s="33">
        <v>189</v>
      </c>
    </row>
    <row r="30" spans="1:10" x14ac:dyDescent="0.2">
      <c r="A30" s="13">
        <v>28</v>
      </c>
      <c r="B30" s="29" t="s">
        <v>225</v>
      </c>
      <c r="C30" s="29" t="s">
        <v>226</v>
      </c>
      <c r="D30" s="30">
        <v>4.75</v>
      </c>
      <c r="E30" s="31">
        <v>45031</v>
      </c>
      <c r="F30" s="31"/>
      <c r="G30" s="29" t="s">
        <v>154</v>
      </c>
      <c r="H30" s="32">
        <v>10074</v>
      </c>
      <c r="I30" s="32"/>
      <c r="J30" s="33">
        <v>170</v>
      </c>
    </row>
    <row r="31" spans="1:10" x14ac:dyDescent="0.2">
      <c r="A31" s="13">
        <v>29</v>
      </c>
      <c r="B31" s="29" t="s">
        <v>355</v>
      </c>
      <c r="C31" s="29" t="s">
        <v>101</v>
      </c>
      <c r="D31" s="30">
        <v>4.75</v>
      </c>
      <c r="E31" s="31">
        <v>52246</v>
      </c>
      <c r="F31" s="31"/>
      <c r="G31" s="29" t="s">
        <v>128</v>
      </c>
      <c r="H31" s="32">
        <v>9839</v>
      </c>
      <c r="I31" s="32"/>
      <c r="J31" s="33">
        <v>195</v>
      </c>
    </row>
    <row r="32" spans="1:10" x14ac:dyDescent="0.2">
      <c r="A32" s="13">
        <v>30</v>
      </c>
      <c r="B32" s="29" t="s">
        <v>356</v>
      </c>
      <c r="C32" s="29" t="s">
        <v>169</v>
      </c>
      <c r="D32" s="30">
        <v>5.3</v>
      </c>
      <c r="E32" s="31">
        <v>45884</v>
      </c>
      <c r="F32" s="31"/>
      <c r="G32" s="29" t="s">
        <v>133</v>
      </c>
      <c r="H32" s="32">
        <v>9824</v>
      </c>
      <c r="I32" s="32"/>
      <c r="J32" s="33">
        <v>122</v>
      </c>
    </row>
    <row r="33" spans="1:10" x14ac:dyDescent="0.2">
      <c r="A33" s="13">
        <v>31</v>
      </c>
      <c r="B33" s="29" t="s">
        <v>357</v>
      </c>
      <c r="C33" s="29" t="s">
        <v>358</v>
      </c>
      <c r="D33" s="30">
        <v>6.625</v>
      </c>
      <c r="E33" s="31">
        <v>46037</v>
      </c>
      <c r="F33" s="31"/>
      <c r="G33" s="29" t="s">
        <v>133</v>
      </c>
      <c r="H33" s="32">
        <v>9665</v>
      </c>
      <c r="I33" s="32"/>
      <c r="J33" s="33">
        <v>129</v>
      </c>
    </row>
    <row r="34" spans="1:10" x14ac:dyDescent="0.2">
      <c r="A34" s="13">
        <v>32</v>
      </c>
      <c r="B34" s="29" t="s">
        <v>359</v>
      </c>
      <c r="C34" s="29" t="s">
        <v>360</v>
      </c>
      <c r="D34" s="30">
        <v>6.15</v>
      </c>
      <c r="E34" s="31">
        <v>49706</v>
      </c>
      <c r="F34" s="31"/>
      <c r="G34" s="29" t="s">
        <v>128</v>
      </c>
      <c r="H34" s="32">
        <v>9658</v>
      </c>
      <c r="I34" s="32"/>
      <c r="J34" s="33">
        <v>162</v>
      </c>
    </row>
    <row r="35" spans="1:10" x14ac:dyDescent="0.2">
      <c r="A35" s="13">
        <v>33</v>
      </c>
      <c r="B35" s="29" t="s">
        <v>361</v>
      </c>
      <c r="C35" s="29" t="s">
        <v>127</v>
      </c>
      <c r="D35" s="30">
        <v>4.875</v>
      </c>
      <c r="E35" s="31">
        <v>46539</v>
      </c>
      <c r="F35" s="31"/>
      <c r="G35" s="29" t="s">
        <v>128</v>
      </c>
      <c r="H35" s="32">
        <v>9368</v>
      </c>
      <c r="I35" s="32"/>
      <c r="J35" s="33">
        <v>218</v>
      </c>
    </row>
    <row r="36" spans="1:10" x14ac:dyDescent="0.2">
      <c r="A36" s="13">
        <v>34</v>
      </c>
      <c r="B36" s="29" t="s">
        <v>362</v>
      </c>
      <c r="C36" s="29" t="s">
        <v>208</v>
      </c>
      <c r="D36" s="30">
        <v>7</v>
      </c>
      <c r="E36" s="31">
        <v>65474</v>
      </c>
      <c r="F36" s="31"/>
      <c r="G36" s="29" t="s">
        <v>128</v>
      </c>
      <c r="H36" s="32">
        <v>9363</v>
      </c>
      <c r="I36" s="32"/>
      <c r="J36" s="33">
        <v>111</v>
      </c>
    </row>
    <row r="37" spans="1:10" x14ac:dyDescent="0.2">
      <c r="A37" s="13">
        <v>35</v>
      </c>
      <c r="B37" s="29" t="s">
        <v>363</v>
      </c>
      <c r="C37" s="29" t="s">
        <v>141</v>
      </c>
      <c r="D37" s="30">
        <v>4.9000000000000004</v>
      </c>
      <c r="E37" s="31">
        <v>767010</v>
      </c>
      <c r="F37" s="31"/>
      <c r="G37" s="29" t="s">
        <v>128</v>
      </c>
      <c r="H37" s="32">
        <v>9320</v>
      </c>
      <c r="I37" s="32"/>
      <c r="J37" s="33">
        <v>168</v>
      </c>
    </row>
    <row r="38" spans="1:10" x14ac:dyDescent="0.2">
      <c r="A38" s="13">
        <v>36</v>
      </c>
      <c r="B38" s="29" t="s">
        <v>364</v>
      </c>
      <c r="C38" s="29" t="s">
        <v>365</v>
      </c>
      <c r="D38" s="30">
        <v>8.25</v>
      </c>
      <c r="E38" s="31">
        <v>45214</v>
      </c>
      <c r="F38" s="31"/>
      <c r="G38" s="29" t="s">
        <v>219</v>
      </c>
      <c r="H38" s="32">
        <v>9307</v>
      </c>
      <c r="I38" s="32"/>
      <c r="J38" s="33">
        <v>126</v>
      </c>
    </row>
    <row r="39" spans="1:10" x14ac:dyDescent="0.2">
      <c r="A39" s="13">
        <v>37</v>
      </c>
      <c r="B39" s="29" t="s">
        <v>193</v>
      </c>
      <c r="C39" s="29" t="s">
        <v>99</v>
      </c>
      <c r="D39" s="30">
        <v>2.2999999999999998</v>
      </c>
      <c r="E39" s="31">
        <v>43812</v>
      </c>
      <c r="F39" s="31"/>
      <c r="G39" s="29" t="s">
        <v>150</v>
      </c>
      <c r="H39" s="32">
        <v>9306</v>
      </c>
      <c r="I39" s="32"/>
      <c r="J39" s="33">
        <v>162</v>
      </c>
    </row>
    <row r="40" spans="1:10" x14ac:dyDescent="0.2">
      <c r="A40" s="13">
        <v>38</v>
      </c>
      <c r="B40" s="29" t="s">
        <v>140</v>
      </c>
      <c r="C40" s="29" t="s">
        <v>141</v>
      </c>
      <c r="D40" s="30">
        <v>5.3378800000000002</v>
      </c>
      <c r="E40" s="31">
        <v>767010</v>
      </c>
      <c r="F40" s="31"/>
      <c r="G40" s="29" t="s">
        <v>128</v>
      </c>
      <c r="H40" s="32">
        <v>9287</v>
      </c>
      <c r="I40" s="32"/>
      <c r="J40" s="33">
        <v>118</v>
      </c>
    </row>
    <row r="41" spans="1:10" x14ac:dyDescent="0.2">
      <c r="A41" s="13">
        <v>39</v>
      </c>
      <c r="B41" s="29" t="s">
        <v>366</v>
      </c>
      <c r="C41" s="29" t="s">
        <v>367</v>
      </c>
      <c r="D41" s="30">
        <v>7.125</v>
      </c>
      <c r="E41" s="31">
        <v>44545</v>
      </c>
      <c r="F41" s="31"/>
      <c r="G41" s="29" t="s">
        <v>154</v>
      </c>
      <c r="H41" s="32">
        <v>9268</v>
      </c>
      <c r="I41" s="32"/>
      <c r="J41" s="33">
        <v>178</v>
      </c>
    </row>
    <row r="42" spans="1:10" x14ac:dyDescent="0.2">
      <c r="A42" s="13">
        <v>40</v>
      </c>
      <c r="B42" s="29" t="s">
        <v>117</v>
      </c>
      <c r="C42" s="29" t="s">
        <v>93</v>
      </c>
      <c r="D42" s="30">
        <v>2.8</v>
      </c>
      <c r="E42" s="31">
        <v>45128</v>
      </c>
      <c r="F42" s="31"/>
      <c r="G42" s="29" t="s">
        <v>128</v>
      </c>
      <c r="H42" s="32">
        <v>9208</v>
      </c>
      <c r="I42" s="32"/>
      <c r="J42" s="33">
        <v>186</v>
      </c>
    </row>
    <row r="43" spans="1:10" x14ac:dyDescent="0.2">
      <c r="A43" s="13">
        <v>41</v>
      </c>
      <c r="B43" s="29" t="s">
        <v>368</v>
      </c>
      <c r="C43" s="29" t="s">
        <v>369</v>
      </c>
      <c r="D43" s="30">
        <v>5.875</v>
      </c>
      <c r="E43" s="31">
        <v>46675</v>
      </c>
      <c r="F43" s="31"/>
      <c r="G43" s="29" t="s">
        <v>133</v>
      </c>
      <c r="H43" s="32">
        <v>9108</v>
      </c>
      <c r="I43" s="32"/>
      <c r="J43" s="33">
        <v>125</v>
      </c>
    </row>
    <row r="44" spans="1:10" x14ac:dyDescent="0.2">
      <c r="A44" s="13">
        <v>42</v>
      </c>
      <c r="B44" s="29" t="s">
        <v>147</v>
      </c>
      <c r="C44" s="29" t="s">
        <v>112</v>
      </c>
      <c r="D44" s="30">
        <v>6.3</v>
      </c>
      <c r="E44" s="31">
        <v>767010</v>
      </c>
      <c r="F44" s="31"/>
      <c r="G44" s="29" t="s">
        <v>128</v>
      </c>
      <c r="H44" s="32">
        <v>8917</v>
      </c>
      <c r="I44" s="32"/>
      <c r="J44" s="33">
        <v>143</v>
      </c>
    </row>
    <row r="45" spans="1:10" x14ac:dyDescent="0.2">
      <c r="A45" s="13">
        <v>43</v>
      </c>
      <c r="B45" s="29" t="s">
        <v>370</v>
      </c>
      <c r="C45" s="29" t="s">
        <v>371</v>
      </c>
      <c r="D45" s="30">
        <v>7</v>
      </c>
      <c r="E45" s="31">
        <v>44682</v>
      </c>
      <c r="F45" s="31"/>
      <c r="G45" s="29" t="s">
        <v>133</v>
      </c>
      <c r="H45" s="32">
        <v>8833</v>
      </c>
      <c r="I45" s="32"/>
      <c r="J45" s="33">
        <v>130</v>
      </c>
    </row>
    <row r="46" spans="1:10" x14ac:dyDescent="0.2">
      <c r="A46" s="13">
        <v>44</v>
      </c>
      <c r="B46" s="29" t="s">
        <v>198</v>
      </c>
      <c r="C46" s="29" t="s">
        <v>199</v>
      </c>
      <c r="D46" s="30">
        <v>6.45</v>
      </c>
      <c r="E46" s="31">
        <v>45519</v>
      </c>
      <c r="F46" s="31"/>
      <c r="G46" s="29" t="s">
        <v>133</v>
      </c>
      <c r="H46" s="32">
        <v>8770</v>
      </c>
      <c r="I46" s="32"/>
      <c r="J46" s="33">
        <v>188</v>
      </c>
    </row>
    <row r="47" spans="1:10" x14ac:dyDescent="0.2">
      <c r="A47" s="13">
        <v>45</v>
      </c>
      <c r="B47" s="29" t="s">
        <v>134</v>
      </c>
      <c r="C47" s="29" t="s">
        <v>131</v>
      </c>
      <c r="D47" s="30">
        <v>7.375</v>
      </c>
      <c r="E47" s="31">
        <v>46404</v>
      </c>
      <c r="F47" s="31"/>
      <c r="G47" s="29" t="s">
        <v>128</v>
      </c>
      <c r="H47" s="32">
        <v>8654</v>
      </c>
      <c r="I47" s="32"/>
      <c r="J47" s="33">
        <v>137</v>
      </c>
    </row>
    <row r="48" spans="1:10" x14ac:dyDescent="0.2">
      <c r="A48" s="13">
        <v>46</v>
      </c>
      <c r="B48" s="29" t="s">
        <v>216</v>
      </c>
      <c r="C48" s="29" t="s">
        <v>217</v>
      </c>
      <c r="D48" s="30">
        <v>6.05</v>
      </c>
      <c r="E48" s="31">
        <v>49004</v>
      </c>
      <c r="F48" s="31"/>
      <c r="G48" s="29" t="s">
        <v>157</v>
      </c>
      <c r="H48" s="32">
        <v>8621</v>
      </c>
      <c r="I48" s="32"/>
      <c r="J48" s="33">
        <v>128</v>
      </c>
    </row>
    <row r="49" spans="1:10" x14ac:dyDescent="0.2">
      <c r="A49" s="13">
        <v>47</v>
      </c>
      <c r="B49" s="29" t="s">
        <v>230</v>
      </c>
      <c r="C49" s="29" t="s">
        <v>231</v>
      </c>
      <c r="D49" s="30">
        <v>6.75</v>
      </c>
      <c r="E49" s="31">
        <v>51119</v>
      </c>
      <c r="F49" s="31"/>
      <c r="G49" s="29" t="s">
        <v>128</v>
      </c>
      <c r="H49" s="32">
        <v>8542</v>
      </c>
      <c r="I49" s="32"/>
      <c r="J49" s="33">
        <v>172</v>
      </c>
    </row>
    <row r="50" spans="1:10" x14ac:dyDescent="0.2">
      <c r="A50" s="13">
        <v>48</v>
      </c>
      <c r="B50" s="29" t="s">
        <v>372</v>
      </c>
      <c r="C50" s="29" t="s">
        <v>373</v>
      </c>
      <c r="D50" s="30">
        <v>5.125</v>
      </c>
      <c r="E50" s="31">
        <v>44896</v>
      </c>
      <c r="F50" s="31"/>
      <c r="G50" s="29" t="s">
        <v>133</v>
      </c>
      <c r="H50" s="32">
        <v>8534</v>
      </c>
      <c r="I50" s="32"/>
      <c r="J50" s="33">
        <v>134</v>
      </c>
    </row>
    <row r="51" spans="1:10" x14ac:dyDescent="0.2">
      <c r="A51" s="13">
        <v>49</v>
      </c>
      <c r="B51" s="29" t="s">
        <v>374</v>
      </c>
      <c r="C51" s="29" t="s">
        <v>222</v>
      </c>
      <c r="D51" s="30">
        <v>4.875</v>
      </c>
      <c r="E51" s="31">
        <v>46461</v>
      </c>
      <c r="F51" s="31"/>
      <c r="G51" s="29" t="s">
        <v>133</v>
      </c>
      <c r="H51" s="32">
        <v>8476</v>
      </c>
      <c r="I51" s="32"/>
      <c r="J51" s="33">
        <v>189</v>
      </c>
    </row>
    <row r="52" spans="1:10" ht="13.5" thickBot="1" x14ac:dyDescent="0.25">
      <c r="A52" s="14">
        <v>50</v>
      </c>
      <c r="B52" s="35" t="s">
        <v>152</v>
      </c>
      <c r="C52" s="35" t="s">
        <v>99</v>
      </c>
      <c r="D52" s="36">
        <v>5.375</v>
      </c>
      <c r="E52" s="37">
        <v>767010</v>
      </c>
      <c r="F52" s="37"/>
      <c r="G52" s="35" t="s">
        <v>128</v>
      </c>
      <c r="H52" s="38">
        <v>8452</v>
      </c>
      <c r="I52" s="38"/>
      <c r="J52" s="39">
        <v>132</v>
      </c>
    </row>
    <row r="53" spans="1:10" ht="13.5" thickTop="1" x14ac:dyDescent="0.2">
      <c r="A53" s="23" t="s">
        <v>266</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activeCell="D43" sqref="D43"/>
    </sheetView>
  </sheetViews>
  <sheetFormatPr defaultColWidth="8.85546875" defaultRowHeight="12.75" x14ac:dyDescent="0.2"/>
  <cols>
    <col min="1" max="1" width="5.140625" customWidth="1"/>
    <col min="2" max="2" width="12.42578125" bestFit="1" customWidth="1"/>
    <col min="3" max="3" width="44.140625" bestFit="1" customWidth="1"/>
    <col min="4" max="4" width="8.5703125" bestFit="1" customWidth="1"/>
    <col min="5" max="5" width="11.42578125" customWidth="1"/>
    <col min="6" max="6" width="1.42578125" customWidth="1"/>
    <col min="7" max="7" width="7.7109375" customWidth="1"/>
    <col min="8" max="8" width="13.42578125" bestFit="1" customWidth="1"/>
    <col min="9" max="9" width="1.7109375" customWidth="1"/>
    <col min="10" max="10" width="19.85546875" bestFit="1" customWidth="1"/>
  </cols>
  <sheetData>
    <row r="1" spans="1:10" ht="24" customHeight="1" thickBot="1" x14ac:dyDescent="0.25">
      <c r="A1" s="148" t="s">
        <v>66</v>
      </c>
      <c r="B1" s="149"/>
      <c r="C1" s="149"/>
      <c r="D1" s="149"/>
      <c r="E1" s="149"/>
      <c r="F1" s="149"/>
      <c r="G1" s="149"/>
      <c r="H1" s="149"/>
      <c r="I1" s="149"/>
      <c r="J1" s="149"/>
    </row>
    <row r="2" spans="1:10" s="6" customFormat="1" ht="13.5" thickTop="1" x14ac:dyDescent="0.2">
      <c r="A2" s="12" t="s">
        <v>21</v>
      </c>
      <c r="B2" s="24" t="s">
        <v>22</v>
      </c>
      <c r="C2" s="24" t="s">
        <v>23</v>
      </c>
      <c r="D2" s="25" t="s">
        <v>24</v>
      </c>
      <c r="E2" s="25" t="s">
        <v>25</v>
      </c>
      <c r="F2" s="24"/>
      <c r="G2" s="24" t="s">
        <v>26</v>
      </c>
      <c r="H2" s="25" t="s">
        <v>28</v>
      </c>
      <c r="I2" s="25"/>
      <c r="J2" s="27" t="s">
        <v>34</v>
      </c>
    </row>
    <row r="3" spans="1:10" x14ac:dyDescent="0.2">
      <c r="A3" s="13">
        <v>1</v>
      </c>
      <c r="B3" s="29" t="s">
        <v>216</v>
      </c>
      <c r="C3" s="29" t="s">
        <v>217</v>
      </c>
      <c r="D3" s="29">
        <v>6.05</v>
      </c>
      <c r="E3" s="31">
        <v>49004</v>
      </c>
      <c r="F3" s="31"/>
      <c r="G3" s="29" t="s">
        <v>157</v>
      </c>
      <c r="H3" s="32">
        <v>26282878000</v>
      </c>
      <c r="I3" s="32"/>
      <c r="J3" s="33">
        <v>128</v>
      </c>
    </row>
    <row r="4" spans="1:10" x14ac:dyDescent="0.2">
      <c r="A4" s="13">
        <v>2</v>
      </c>
      <c r="B4" s="29" t="s">
        <v>375</v>
      </c>
      <c r="C4" s="29" t="s">
        <v>131</v>
      </c>
      <c r="D4" s="29">
        <v>6.9</v>
      </c>
      <c r="E4" s="31">
        <v>54501</v>
      </c>
      <c r="F4" s="31"/>
      <c r="G4" s="29" t="s">
        <v>128</v>
      </c>
      <c r="H4" s="32">
        <v>12244575000</v>
      </c>
      <c r="I4" s="32"/>
      <c r="J4" s="33">
        <v>112</v>
      </c>
    </row>
    <row r="5" spans="1:10" x14ac:dyDescent="0.2">
      <c r="A5" s="13">
        <v>3</v>
      </c>
      <c r="B5" s="29" t="s">
        <v>235</v>
      </c>
      <c r="C5" s="29" t="s">
        <v>131</v>
      </c>
      <c r="D5" s="29">
        <v>5.9989999999999997</v>
      </c>
      <c r="E5" s="31">
        <v>46779</v>
      </c>
      <c r="F5" s="31"/>
      <c r="G5" s="29" t="s">
        <v>128</v>
      </c>
      <c r="H5" s="32">
        <v>10062397000</v>
      </c>
      <c r="I5" s="32"/>
      <c r="J5" s="33">
        <v>148</v>
      </c>
    </row>
    <row r="6" spans="1:10" x14ac:dyDescent="0.2">
      <c r="A6" s="13">
        <v>4</v>
      </c>
      <c r="B6" s="29" t="s">
        <v>224</v>
      </c>
      <c r="C6" s="29" t="s">
        <v>131</v>
      </c>
      <c r="D6" s="29">
        <v>5.75</v>
      </c>
      <c r="E6" s="31">
        <v>47150</v>
      </c>
      <c r="F6" s="31"/>
      <c r="G6" s="29" t="s">
        <v>128</v>
      </c>
      <c r="H6" s="32">
        <v>9380501000</v>
      </c>
      <c r="I6" s="32"/>
      <c r="J6" s="33">
        <v>144</v>
      </c>
    </row>
    <row r="7" spans="1:10" x14ac:dyDescent="0.2">
      <c r="A7" s="13">
        <v>5</v>
      </c>
      <c r="B7" s="29" t="s">
        <v>155</v>
      </c>
      <c r="C7" s="29" t="s">
        <v>131</v>
      </c>
      <c r="D7" s="29">
        <v>6.85</v>
      </c>
      <c r="E7" s="31">
        <v>78684</v>
      </c>
      <c r="F7" s="31"/>
      <c r="G7" s="29" t="s">
        <v>128</v>
      </c>
      <c r="H7" s="32">
        <v>9176241000</v>
      </c>
      <c r="I7" s="32"/>
      <c r="J7" s="33">
        <v>127</v>
      </c>
    </row>
    <row r="8" spans="1:10" x14ac:dyDescent="0.2">
      <c r="A8" s="13">
        <v>6</v>
      </c>
      <c r="B8" s="29" t="s">
        <v>134</v>
      </c>
      <c r="C8" s="29" t="s">
        <v>131</v>
      </c>
      <c r="D8" s="30">
        <v>7.375</v>
      </c>
      <c r="E8" s="31">
        <v>46404</v>
      </c>
      <c r="F8" s="31"/>
      <c r="G8" s="29" t="s">
        <v>128</v>
      </c>
      <c r="H8" s="32">
        <v>8989721000</v>
      </c>
      <c r="I8" s="32"/>
      <c r="J8" s="33">
        <v>137</v>
      </c>
    </row>
    <row r="9" spans="1:10" x14ac:dyDescent="0.2">
      <c r="A9" s="13">
        <v>7</v>
      </c>
      <c r="B9" s="29" t="s">
        <v>138</v>
      </c>
      <c r="C9" s="29" t="s">
        <v>139</v>
      </c>
      <c r="D9" s="30">
        <v>11</v>
      </c>
      <c r="E9" s="31">
        <v>45915</v>
      </c>
      <c r="F9" s="31"/>
      <c r="G9" s="29" t="s">
        <v>129</v>
      </c>
      <c r="H9" s="32">
        <v>7972086644</v>
      </c>
      <c r="I9" s="32"/>
      <c r="J9" s="33">
        <v>153</v>
      </c>
    </row>
    <row r="10" spans="1:10" x14ac:dyDescent="0.2">
      <c r="A10" s="13">
        <v>8</v>
      </c>
      <c r="B10" s="29" t="s">
        <v>92</v>
      </c>
      <c r="C10" s="29" t="s">
        <v>93</v>
      </c>
      <c r="D10" s="30">
        <v>3.15</v>
      </c>
      <c r="E10" s="31">
        <v>46296</v>
      </c>
      <c r="F10" s="31"/>
      <c r="G10" s="29" t="s">
        <v>128</v>
      </c>
      <c r="H10" s="32">
        <v>7272994000</v>
      </c>
      <c r="I10" s="32"/>
      <c r="J10" s="33">
        <v>195</v>
      </c>
    </row>
    <row r="11" spans="1:10" x14ac:dyDescent="0.2">
      <c r="A11" s="13">
        <v>9</v>
      </c>
      <c r="B11" s="29" t="s">
        <v>376</v>
      </c>
      <c r="C11" s="29" t="s">
        <v>93</v>
      </c>
      <c r="D11" s="30">
        <v>6.75</v>
      </c>
      <c r="E11" s="31">
        <v>46813</v>
      </c>
      <c r="F11" s="31"/>
      <c r="G11" s="29" t="s">
        <v>128</v>
      </c>
      <c r="H11" s="32">
        <v>7089539000</v>
      </c>
      <c r="I11" s="32"/>
      <c r="J11" s="33">
        <v>140</v>
      </c>
    </row>
    <row r="12" spans="1:10" x14ac:dyDescent="0.2">
      <c r="A12" s="13">
        <v>10</v>
      </c>
      <c r="B12" s="29" t="s">
        <v>162</v>
      </c>
      <c r="C12" s="29" t="s">
        <v>163</v>
      </c>
      <c r="D12" s="30">
        <v>7.875</v>
      </c>
      <c r="E12" s="31">
        <v>45184</v>
      </c>
      <c r="F12" s="31"/>
      <c r="G12" s="29" t="s">
        <v>133</v>
      </c>
      <c r="H12" s="32">
        <v>7009146000</v>
      </c>
      <c r="I12" s="32"/>
      <c r="J12" s="33">
        <v>143</v>
      </c>
    </row>
    <row r="13" spans="1:10" x14ac:dyDescent="0.2">
      <c r="A13" s="13">
        <v>11</v>
      </c>
      <c r="B13" s="29" t="s">
        <v>232</v>
      </c>
      <c r="C13" s="29" t="s">
        <v>233</v>
      </c>
      <c r="D13" s="30">
        <v>5.75</v>
      </c>
      <c r="E13" s="31">
        <v>54149</v>
      </c>
      <c r="F13" s="31"/>
      <c r="G13" s="29" t="s">
        <v>128</v>
      </c>
      <c r="H13" s="32">
        <v>6995908000</v>
      </c>
      <c r="I13" s="32"/>
      <c r="J13" s="33">
        <v>74</v>
      </c>
    </row>
    <row r="14" spans="1:10" x14ac:dyDescent="0.2">
      <c r="A14" s="13">
        <v>12</v>
      </c>
      <c r="B14" s="29" t="s">
        <v>239</v>
      </c>
      <c r="C14" s="29" t="s">
        <v>164</v>
      </c>
      <c r="D14" s="30">
        <v>8.125</v>
      </c>
      <c r="E14" s="31">
        <v>45078</v>
      </c>
      <c r="F14" s="31"/>
      <c r="G14" s="29" t="s">
        <v>154</v>
      </c>
      <c r="H14" s="32">
        <v>6443164000</v>
      </c>
      <c r="I14" s="32"/>
      <c r="J14" s="33">
        <v>103</v>
      </c>
    </row>
    <row r="15" spans="1:10" x14ac:dyDescent="0.2">
      <c r="A15" s="13">
        <v>13</v>
      </c>
      <c r="B15" s="29" t="s">
        <v>377</v>
      </c>
      <c r="C15" s="29" t="s">
        <v>378</v>
      </c>
      <c r="D15" s="30">
        <v>6.25</v>
      </c>
      <c r="E15" s="31">
        <v>46244</v>
      </c>
      <c r="F15" s="31"/>
      <c r="G15" s="29" t="s">
        <v>128</v>
      </c>
      <c r="H15" s="32">
        <v>6442860000</v>
      </c>
      <c r="I15" s="32"/>
      <c r="J15" s="33">
        <v>129</v>
      </c>
    </row>
    <row r="16" spans="1:10" x14ac:dyDescent="0.2">
      <c r="A16" s="13">
        <v>14</v>
      </c>
      <c r="B16" s="29" t="s">
        <v>227</v>
      </c>
      <c r="C16" s="29" t="s">
        <v>149</v>
      </c>
      <c r="D16" s="30">
        <v>4.75</v>
      </c>
      <c r="E16" s="31">
        <v>46068</v>
      </c>
      <c r="F16" s="31"/>
      <c r="G16" s="29" t="s">
        <v>128</v>
      </c>
      <c r="H16" s="32">
        <v>6270035000</v>
      </c>
      <c r="I16" s="32"/>
      <c r="J16" s="33">
        <v>255</v>
      </c>
    </row>
    <row r="17" spans="1:10" x14ac:dyDescent="0.2">
      <c r="A17" s="13">
        <v>15</v>
      </c>
      <c r="B17" s="29" t="s">
        <v>117</v>
      </c>
      <c r="C17" s="29" t="s">
        <v>93</v>
      </c>
      <c r="D17" s="30">
        <v>2.8</v>
      </c>
      <c r="E17" s="31">
        <v>45128</v>
      </c>
      <c r="F17" s="31"/>
      <c r="G17" s="29" t="s">
        <v>128</v>
      </c>
      <c r="H17" s="32">
        <v>5907467000</v>
      </c>
      <c r="I17" s="32"/>
      <c r="J17" s="33">
        <v>186</v>
      </c>
    </row>
    <row r="18" spans="1:10" x14ac:dyDescent="0.2">
      <c r="A18" s="13">
        <v>16</v>
      </c>
      <c r="B18" s="29" t="s">
        <v>379</v>
      </c>
      <c r="C18" s="29" t="s">
        <v>217</v>
      </c>
      <c r="D18" s="30">
        <v>3.95</v>
      </c>
      <c r="E18" s="31">
        <v>54027</v>
      </c>
      <c r="F18" s="31"/>
      <c r="G18" s="29" t="s">
        <v>157</v>
      </c>
      <c r="H18" s="32">
        <v>5520736000</v>
      </c>
      <c r="I18" s="32"/>
      <c r="J18" s="33">
        <v>52</v>
      </c>
    </row>
    <row r="19" spans="1:10" x14ac:dyDescent="0.2">
      <c r="A19" s="13">
        <v>17</v>
      </c>
      <c r="B19" s="29" t="s">
        <v>151</v>
      </c>
      <c r="C19" s="29" t="s">
        <v>131</v>
      </c>
      <c r="D19" s="30">
        <v>8.75</v>
      </c>
      <c r="E19" s="31">
        <v>46165</v>
      </c>
      <c r="F19" s="31"/>
      <c r="G19" s="29" t="s">
        <v>128</v>
      </c>
      <c r="H19" s="32">
        <v>5469541000</v>
      </c>
      <c r="I19" s="32"/>
      <c r="J19" s="33">
        <v>121</v>
      </c>
    </row>
    <row r="20" spans="1:10" x14ac:dyDescent="0.2">
      <c r="A20" s="13">
        <v>18</v>
      </c>
      <c r="B20" s="29" t="s">
        <v>380</v>
      </c>
      <c r="C20" s="29" t="s">
        <v>217</v>
      </c>
      <c r="D20" s="30">
        <v>3.3</v>
      </c>
      <c r="E20" s="31">
        <v>46722</v>
      </c>
      <c r="F20" s="31"/>
      <c r="G20" s="29" t="s">
        <v>157</v>
      </c>
      <c r="H20" s="32">
        <v>5419402000</v>
      </c>
      <c r="I20" s="32"/>
      <c r="J20" s="33">
        <v>54</v>
      </c>
    </row>
    <row r="21" spans="1:10" x14ac:dyDescent="0.2">
      <c r="A21" s="13">
        <v>19</v>
      </c>
      <c r="B21" s="29" t="s">
        <v>153</v>
      </c>
      <c r="C21" s="29" t="s">
        <v>139</v>
      </c>
      <c r="D21" s="30">
        <v>10.5</v>
      </c>
      <c r="E21" s="31">
        <v>44819</v>
      </c>
      <c r="F21" s="31"/>
      <c r="G21" s="29" t="s">
        <v>129</v>
      </c>
      <c r="H21" s="32">
        <v>5390620202</v>
      </c>
      <c r="I21" s="32"/>
      <c r="J21" s="33">
        <v>135</v>
      </c>
    </row>
    <row r="22" spans="1:10" x14ac:dyDescent="0.2">
      <c r="A22" s="13">
        <v>20</v>
      </c>
      <c r="B22" s="29" t="s">
        <v>381</v>
      </c>
      <c r="C22" s="29" t="s">
        <v>261</v>
      </c>
      <c r="D22" s="30">
        <v>8</v>
      </c>
      <c r="E22" s="31">
        <v>46553</v>
      </c>
      <c r="F22" s="31"/>
      <c r="G22" s="29" t="s">
        <v>157</v>
      </c>
      <c r="H22" s="32">
        <v>5308133000</v>
      </c>
      <c r="I22" s="32"/>
      <c r="J22" s="33">
        <v>133</v>
      </c>
    </row>
    <row r="23" spans="1:10" x14ac:dyDescent="0.2">
      <c r="A23" s="13">
        <v>21</v>
      </c>
      <c r="B23" s="29" t="s">
        <v>118</v>
      </c>
      <c r="C23" s="29" t="s">
        <v>93</v>
      </c>
      <c r="D23" s="30">
        <v>2.2000000000000002</v>
      </c>
      <c r="E23" s="31">
        <v>44398</v>
      </c>
      <c r="F23" s="31"/>
      <c r="G23" s="29" t="s">
        <v>128</v>
      </c>
      <c r="H23" s="32">
        <v>5298568000</v>
      </c>
      <c r="I23" s="32"/>
      <c r="J23" s="33">
        <v>168</v>
      </c>
    </row>
    <row r="24" spans="1:10" x14ac:dyDescent="0.2">
      <c r="A24" s="13">
        <v>22</v>
      </c>
      <c r="B24" s="29" t="s">
        <v>382</v>
      </c>
      <c r="C24" s="29" t="s">
        <v>217</v>
      </c>
      <c r="D24" s="30">
        <v>5.8</v>
      </c>
      <c r="E24" s="31">
        <v>50100</v>
      </c>
      <c r="F24" s="31"/>
      <c r="G24" s="29" t="s">
        <v>157</v>
      </c>
      <c r="H24" s="32">
        <v>5267539000</v>
      </c>
      <c r="I24" s="32"/>
      <c r="J24" s="33">
        <v>71</v>
      </c>
    </row>
    <row r="25" spans="1:10" x14ac:dyDescent="0.2">
      <c r="A25" s="13">
        <v>23</v>
      </c>
      <c r="B25" s="29" t="s">
        <v>158</v>
      </c>
      <c r="C25" s="29" t="s">
        <v>156</v>
      </c>
      <c r="D25" s="30">
        <v>5.5</v>
      </c>
      <c r="E25" s="31">
        <v>45139</v>
      </c>
      <c r="F25" s="31"/>
      <c r="G25" s="29" t="s">
        <v>129</v>
      </c>
      <c r="H25" s="32">
        <v>5128958000</v>
      </c>
      <c r="I25" s="32"/>
      <c r="J25" s="33">
        <v>74</v>
      </c>
    </row>
    <row r="26" spans="1:10" x14ac:dyDescent="0.2">
      <c r="A26" s="13">
        <v>24</v>
      </c>
      <c r="B26" s="29" t="s">
        <v>383</v>
      </c>
      <c r="C26" s="29" t="s">
        <v>384</v>
      </c>
      <c r="D26" s="30">
        <v>4.2</v>
      </c>
      <c r="E26" s="31">
        <v>46113</v>
      </c>
      <c r="F26" s="31"/>
      <c r="G26" s="29" t="s">
        <v>128</v>
      </c>
      <c r="H26" s="32">
        <v>4947301000</v>
      </c>
      <c r="I26" s="32"/>
      <c r="J26" s="33">
        <v>201</v>
      </c>
    </row>
    <row r="27" spans="1:10" x14ac:dyDescent="0.2">
      <c r="A27" s="13">
        <v>25</v>
      </c>
      <c r="B27" s="29" t="s">
        <v>385</v>
      </c>
      <c r="C27" s="29" t="s">
        <v>386</v>
      </c>
      <c r="D27" s="30">
        <v>5.1130000000000004</v>
      </c>
      <c r="E27" s="31">
        <v>47241</v>
      </c>
      <c r="F27" s="31"/>
      <c r="G27" s="29" t="s">
        <v>128</v>
      </c>
      <c r="H27" s="32">
        <v>4828273000</v>
      </c>
      <c r="I27" s="32"/>
      <c r="J27" s="33">
        <v>125</v>
      </c>
    </row>
    <row r="28" spans="1:10" x14ac:dyDescent="0.2">
      <c r="A28" s="13">
        <v>26</v>
      </c>
      <c r="B28" s="29" t="s">
        <v>159</v>
      </c>
      <c r="C28" s="29" t="s">
        <v>160</v>
      </c>
      <c r="D28" s="30">
        <v>6.875</v>
      </c>
      <c r="E28" s="31">
        <v>47072</v>
      </c>
      <c r="F28" s="31"/>
      <c r="G28" s="29" t="s">
        <v>133</v>
      </c>
      <c r="H28" s="32">
        <v>4803405000</v>
      </c>
      <c r="I28" s="32"/>
      <c r="J28" s="33">
        <v>192</v>
      </c>
    </row>
    <row r="29" spans="1:10" x14ac:dyDescent="0.2">
      <c r="A29" s="13">
        <v>27</v>
      </c>
      <c r="B29" s="29" t="s">
        <v>234</v>
      </c>
      <c r="C29" s="29" t="s">
        <v>229</v>
      </c>
      <c r="D29" s="30">
        <v>7.75</v>
      </c>
      <c r="E29" s="31">
        <v>46204</v>
      </c>
      <c r="F29" s="31"/>
      <c r="G29" s="29" t="s">
        <v>133</v>
      </c>
      <c r="H29" s="32">
        <v>4771771000</v>
      </c>
      <c r="I29" s="32"/>
      <c r="J29" s="33">
        <v>165</v>
      </c>
    </row>
    <row r="30" spans="1:10" x14ac:dyDescent="0.2">
      <c r="A30" s="13">
        <v>28</v>
      </c>
      <c r="B30" s="29" t="s">
        <v>387</v>
      </c>
      <c r="C30" s="29" t="s">
        <v>131</v>
      </c>
      <c r="D30" s="30">
        <v>5.2990000000000004</v>
      </c>
      <c r="E30" s="31">
        <v>45684</v>
      </c>
      <c r="F30" s="31"/>
      <c r="G30" s="29" t="s">
        <v>128</v>
      </c>
      <c r="H30" s="32">
        <v>4725683000</v>
      </c>
      <c r="I30" s="32"/>
      <c r="J30" s="33">
        <v>138</v>
      </c>
    </row>
    <row r="31" spans="1:10" x14ac:dyDescent="0.2">
      <c r="A31" s="13">
        <v>29</v>
      </c>
      <c r="B31" s="29" t="s">
        <v>388</v>
      </c>
      <c r="C31" s="29" t="s">
        <v>217</v>
      </c>
      <c r="D31" s="30">
        <v>3.5</v>
      </c>
      <c r="E31" s="31">
        <v>44105</v>
      </c>
      <c r="F31" s="31"/>
      <c r="G31" s="29" t="s">
        <v>157</v>
      </c>
      <c r="H31" s="32">
        <v>4672186000</v>
      </c>
      <c r="I31" s="32"/>
      <c r="J31" s="33">
        <v>153</v>
      </c>
    </row>
    <row r="32" spans="1:10" x14ac:dyDescent="0.2">
      <c r="A32" s="13">
        <v>30</v>
      </c>
      <c r="B32" s="29" t="s">
        <v>389</v>
      </c>
      <c r="C32" s="29" t="s">
        <v>233</v>
      </c>
      <c r="D32" s="30">
        <v>5.05</v>
      </c>
      <c r="E32" s="31">
        <v>47207</v>
      </c>
      <c r="F32" s="31"/>
      <c r="G32" s="29" t="s">
        <v>128</v>
      </c>
      <c r="H32" s="32">
        <v>4505256000</v>
      </c>
      <c r="I32" s="32"/>
      <c r="J32" s="33">
        <v>70</v>
      </c>
    </row>
    <row r="33" spans="1:10" x14ac:dyDescent="0.2">
      <c r="A33" s="13">
        <v>31</v>
      </c>
      <c r="B33" s="29" t="s">
        <v>390</v>
      </c>
      <c r="C33" s="29" t="s">
        <v>93</v>
      </c>
      <c r="D33" s="30">
        <v>6</v>
      </c>
      <c r="E33" s="31">
        <v>45397</v>
      </c>
      <c r="F33" s="31"/>
      <c r="G33" s="29" t="s">
        <v>128</v>
      </c>
      <c r="H33" s="32">
        <v>4476919000</v>
      </c>
      <c r="I33" s="32"/>
      <c r="J33" s="33">
        <v>160</v>
      </c>
    </row>
    <row r="34" spans="1:10" x14ac:dyDescent="0.2">
      <c r="A34" s="13">
        <v>32</v>
      </c>
      <c r="B34" s="29" t="s">
        <v>357</v>
      </c>
      <c r="C34" s="29" t="s">
        <v>358</v>
      </c>
      <c r="D34" s="30">
        <v>6.625</v>
      </c>
      <c r="E34" s="31">
        <v>46037</v>
      </c>
      <c r="F34" s="31"/>
      <c r="G34" s="29" t="s">
        <v>133</v>
      </c>
      <c r="H34" s="32">
        <v>4441436000</v>
      </c>
      <c r="I34" s="32"/>
      <c r="J34" s="33">
        <v>129</v>
      </c>
    </row>
    <row r="35" spans="1:10" x14ac:dyDescent="0.2">
      <c r="A35" s="13">
        <v>33</v>
      </c>
      <c r="B35" s="29" t="s">
        <v>238</v>
      </c>
      <c r="C35" s="29" t="s">
        <v>160</v>
      </c>
      <c r="D35" s="30">
        <v>8.75</v>
      </c>
      <c r="E35" s="31">
        <v>48288</v>
      </c>
      <c r="F35" s="31"/>
      <c r="G35" s="29" t="s">
        <v>133</v>
      </c>
      <c r="H35" s="32">
        <v>4372197000</v>
      </c>
      <c r="I35" s="32"/>
      <c r="J35" s="33">
        <v>108</v>
      </c>
    </row>
    <row r="36" spans="1:10" x14ac:dyDescent="0.2">
      <c r="A36" s="13">
        <v>34</v>
      </c>
      <c r="B36" s="29" t="s">
        <v>237</v>
      </c>
      <c r="C36" s="29" t="s">
        <v>233</v>
      </c>
      <c r="D36" s="30">
        <v>4.9080000000000004</v>
      </c>
      <c r="E36" s="31">
        <v>45861</v>
      </c>
      <c r="F36" s="31"/>
      <c r="G36" s="29" t="s">
        <v>128</v>
      </c>
      <c r="H36" s="32">
        <v>4274118000</v>
      </c>
      <c r="I36" s="32"/>
      <c r="J36" s="33">
        <v>109</v>
      </c>
    </row>
    <row r="37" spans="1:10" x14ac:dyDescent="0.2">
      <c r="A37" s="13">
        <v>35</v>
      </c>
      <c r="B37" s="29" t="s">
        <v>240</v>
      </c>
      <c r="C37" s="29" t="s">
        <v>241</v>
      </c>
      <c r="D37" s="30">
        <v>6.25</v>
      </c>
      <c r="E37" s="31">
        <v>767010</v>
      </c>
      <c r="F37" s="31"/>
      <c r="G37" s="29" t="s">
        <v>129</v>
      </c>
      <c r="H37" s="32">
        <v>4183974000</v>
      </c>
      <c r="I37" s="32"/>
      <c r="J37" s="33">
        <v>96</v>
      </c>
    </row>
    <row r="38" spans="1:10" x14ac:dyDescent="0.2">
      <c r="A38" s="13">
        <v>36</v>
      </c>
      <c r="B38" s="29" t="s">
        <v>391</v>
      </c>
      <c r="C38" s="29" t="s">
        <v>261</v>
      </c>
      <c r="D38" s="30">
        <v>8</v>
      </c>
      <c r="E38" s="31">
        <v>45672</v>
      </c>
      <c r="F38" s="31"/>
      <c r="G38" s="29" t="s">
        <v>157</v>
      </c>
      <c r="H38" s="32">
        <v>4170238000</v>
      </c>
      <c r="I38" s="32"/>
      <c r="J38" s="33">
        <v>117</v>
      </c>
    </row>
    <row r="39" spans="1:10" x14ac:dyDescent="0.2">
      <c r="A39" s="13">
        <v>37</v>
      </c>
      <c r="B39" s="29" t="s">
        <v>362</v>
      </c>
      <c r="C39" s="29" t="s">
        <v>208</v>
      </c>
      <c r="D39" s="30">
        <v>7</v>
      </c>
      <c r="E39" s="31">
        <v>65474</v>
      </c>
      <c r="F39" s="31"/>
      <c r="G39" s="29" t="s">
        <v>128</v>
      </c>
      <c r="H39" s="32">
        <v>4092602000</v>
      </c>
      <c r="I39" s="32"/>
      <c r="J39" s="33">
        <v>111</v>
      </c>
    </row>
    <row r="40" spans="1:10" x14ac:dyDescent="0.2">
      <c r="A40" s="13">
        <v>38</v>
      </c>
      <c r="B40" s="29" t="s">
        <v>100</v>
      </c>
      <c r="C40" s="29" t="s">
        <v>101</v>
      </c>
      <c r="D40" s="30">
        <v>4.3460000000000001</v>
      </c>
      <c r="E40" s="31">
        <v>46364</v>
      </c>
      <c r="F40" s="31"/>
      <c r="G40" s="29" t="s">
        <v>128</v>
      </c>
      <c r="H40" s="32">
        <v>3986061000</v>
      </c>
      <c r="I40" s="32"/>
      <c r="J40" s="33">
        <v>290</v>
      </c>
    </row>
    <row r="41" spans="1:10" x14ac:dyDescent="0.2">
      <c r="A41" s="13">
        <v>39</v>
      </c>
      <c r="B41" s="29" t="s">
        <v>392</v>
      </c>
      <c r="C41" s="29" t="s">
        <v>217</v>
      </c>
      <c r="D41" s="30">
        <v>4</v>
      </c>
      <c r="E41" s="31">
        <v>53662</v>
      </c>
      <c r="F41" s="31"/>
      <c r="G41" s="29" t="s">
        <v>157</v>
      </c>
      <c r="H41" s="32">
        <v>3911520000</v>
      </c>
      <c r="I41" s="32"/>
      <c r="J41" s="33">
        <v>55</v>
      </c>
    </row>
    <row r="42" spans="1:10" x14ac:dyDescent="0.2">
      <c r="A42" s="13">
        <v>40</v>
      </c>
      <c r="B42" s="29" t="s">
        <v>364</v>
      </c>
      <c r="C42" s="29" t="s">
        <v>365</v>
      </c>
      <c r="D42" s="30">
        <v>8.25</v>
      </c>
      <c r="E42" s="31">
        <v>45214</v>
      </c>
      <c r="F42" s="31"/>
      <c r="G42" s="29" t="s">
        <v>219</v>
      </c>
      <c r="H42" s="32">
        <v>3839657000</v>
      </c>
      <c r="I42" s="32"/>
      <c r="J42" s="33">
        <v>126</v>
      </c>
    </row>
    <row r="43" spans="1:10" x14ac:dyDescent="0.2">
      <c r="A43" s="13">
        <v>41</v>
      </c>
      <c r="B43" s="29" t="s">
        <v>236</v>
      </c>
      <c r="C43" s="29" t="s">
        <v>163</v>
      </c>
      <c r="D43" s="30">
        <v>7.625</v>
      </c>
      <c r="E43" s="31">
        <v>46082</v>
      </c>
      <c r="F43" s="31"/>
      <c r="G43" s="29" t="s">
        <v>133</v>
      </c>
      <c r="H43" s="32">
        <v>3804690000</v>
      </c>
      <c r="I43" s="32"/>
      <c r="J43" s="33">
        <v>105</v>
      </c>
    </row>
    <row r="44" spans="1:10" x14ac:dyDescent="0.2">
      <c r="A44" s="13">
        <v>42</v>
      </c>
      <c r="B44" s="29" t="s">
        <v>228</v>
      </c>
      <c r="C44" s="29" t="s">
        <v>229</v>
      </c>
      <c r="D44" s="30">
        <v>5.875</v>
      </c>
      <c r="E44" s="31">
        <v>45611</v>
      </c>
      <c r="F44" s="31"/>
      <c r="G44" s="29" t="s">
        <v>133</v>
      </c>
      <c r="H44" s="32">
        <v>3755567000</v>
      </c>
      <c r="I44" s="32"/>
      <c r="J44" s="33">
        <v>168</v>
      </c>
    </row>
    <row r="45" spans="1:10" x14ac:dyDescent="0.2">
      <c r="A45" s="13">
        <v>43</v>
      </c>
      <c r="B45" s="29" t="s">
        <v>372</v>
      </c>
      <c r="C45" s="29" t="s">
        <v>373</v>
      </c>
      <c r="D45" s="30">
        <v>5.125</v>
      </c>
      <c r="E45" s="31">
        <v>44896</v>
      </c>
      <c r="F45" s="31"/>
      <c r="G45" s="29" t="s">
        <v>133</v>
      </c>
      <c r="H45" s="32">
        <v>3721503000</v>
      </c>
      <c r="I45" s="32"/>
      <c r="J45" s="33">
        <v>134</v>
      </c>
    </row>
    <row r="46" spans="1:10" x14ac:dyDescent="0.2">
      <c r="A46" s="13">
        <v>44</v>
      </c>
      <c r="B46" s="29" t="s">
        <v>393</v>
      </c>
      <c r="C46" s="29" t="s">
        <v>161</v>
      </c>
      <c r="D46" s="30">
        <v>5.0880000000000001</v>
      </c>
      <c r="E46" s="31">
        <v>47654</v>
      </c>
      <c r="F46" s="31"/>
      <c r="G46" s="29" t="s">
        <v>128</v>
      </c>
      <c r="H46" s="32">
        <v>3693970000</v>
      </c>
      <c r="I46" s="32"/>
      <c r="J46" s="33">
        <v>74</v>
      </c>
    </row>
    <row r="47" spans="1:10" x14ac:dyDescent="0.2">
      <c r="A47" s="13">
        <v>45</v>
      </c>
      <c r="B47" s="29" t="s">
        <v>220</v>
      </c>
      <c r="C47" s="29" t="s">
        <v>99</v>
      </c>
      <c r="D47" s="30">
        <v>5</v>
      </c>
      <c r="E47" s="31">
        <v>767010</v>
      </c>
      <c r="F47" s="31"/>
      <c r="G47" s="29" t="s">
        <v>128</v>
      </c>
      <c r="H47" s="32">
        <v>3646012000</v>
      </c>
      <c r="I47" s="32"/>
      <c r="J47" s="33">
        <v>184</v>
      </c>
    </row>
    <row r="48" spans="1:10" x14ac:dyDescent="0.2">
      <c r="A48" s="13">
        <v>46</v>
      </c>
      <c r="B48" s="29" t="s">
        <v>394</v>
      </c>
      <c r="C48" s="29" t="s">
        <v>233</v>
      </c>
      <c r="D48" s="30">
        <v>4.8</v>
      </c>
      <c r="E48" s="31">
        <v>54848</v>
      </c>
      <c r="F48" s="31"/>
      <c r="G48" s="29" t="s">
        <v>128</v>
      </c>
      <c r="H48" s="32">
        <v>3645879000</v>
      </c>
      <c r="I48" s="32"/>
      <c r="J48" s="33">
        <v>60</v>
      </c>
    </row>
    <row r="49" spans="1:10" x14ac:dyDescent="0.2">
      <c r="A49" s="13">
        <v>47</v>
      </c>
      <c r="B49" s="29" t="s">
        <v>355</v>
      </c>
      <c r="C49" s="29" t="s">
        <v>101</v>
      </c>
      <c r="D49" s="30">
        <v>4.75</v>
      </c>
      <c r="E49" s="31">
        <v>52246</v>
      </c>
      <c r="F49" s="31"/>
      <c r="G49" s="29" t="s">
        <v>128</v>
      </c>
      <c r="H49" s="32">
        <v>3638633000</v>
      </c>
      <c r="I49" s="32"/>
      <c r="J49" s="33">
        <v>195</v>
      </c>
    </row>
    <row r="50" spans="1:10" x14ac:dyDescent="0.2">
      <c r="A50" s="13">
        <v>48</v>
      </c>
      <c r="B50" s="29" t="s">
        <v>242</v>
      </c>
      <c r="C50" s="29" t="s">
        <v>163</v>
      </c>
      <c r="D50" s="30">
        <v>7.125</v>
      </c>
      <c r="E50" s="31">
        <v>45458</v>
      </c>
      <c r="F50" s="31"/>
      <c r="G50" s="29" t="s">
        <v>133</v>
      </c>
      <c r="H50" s="32">
        <v>3634517000</v>
      </c>
      <c r="I50" s="32"/>
      <c r="J50" s="33">
        <v>146</v>
      </c>
    </row>
    <row r="51" spans="1:10" x14ac:dyDescent="0.2">
      <c r="A51" s="13">
        <v>49</v>
      </c>
      <c r="B51" s="29" t="s">
        <v>395</v>
      </c>
      <c r="C51" s="29" t="s">
        <v>148</v>
      </c>
      <c r="D51" s="30">
        <v>7.5</v>
      </c>
      <c r="E51" s="31">
        <v>45383</v>
      </c>
      <c r="F51" s="31"/>
      <c r="G51" s="29" t="s">
        <v>133</v>
      </c>
      <c r="H51" s="32">
        <v>3598627000</v>
      </c>
      <c r="I51" s="32"/>
      <c r="J51" s="33">
        <v>148</v>
      </c>
    </row>
    <row r="52" spans="1:10" ht="13.5" thickBot="1" x14ac:dyDescent="0.25">
      <c r="A52" s="14">
        <v>50</v>
      </c>
      <c r="B52" s="35" t="s">
        <v>396</v>
      </c>
      <c r="C52" s="35" t="s">
        <v>397</v>
      </c>
      <c r="D52" s="36">
        <v>6</v>
      </c>
      <c r="E52" s="37">
        <v>44880</v>
      </c>
      <c r="F52" s="37"/>
      <c r="G52" s="35" t="s">
        <v>133</v>
      </c>
      <c r="H52" s="38">
        <v>3523385000</v>
      </c>
      <c r="I52" s="38"/>
      <c r="J52" s="39">
        <v>176</v>
      </c>
    </row>
    <row r="53" spans="1:10" ht="13.5" thickTop="1" x14ac:dyDescent="0.2">
      <c r="A53" s="23" t="s">
        <v>266</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85" workbookViewId="0">
      <selection activeCell="D43" sqref="D43"/>
    </sheetView>
  </sheetViews>
  <sheetFormatPr defaultColWidth="8.85546875" defaultRowHeight="12.75" x14ac:dyDescent="0.2"/>
  <cols>
    <col min="1" max="1" width="5.140625" customWidth="1"/>
    <col min="2" max="2" width="12.140625" bestFit="1" customWidth="1"/>
    <col min="3" max="3" width="41.140625" bestFit="1"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x14ac:dyDescent="0.25">
      <c r="A1" s="148" t="s">
        <v>67</v>
      </c>
      <c r="B1" s="149"/>
      <c r="C1" s="149"/>
      <c r="D1" s="149"/>
      <c r="E1" s="149"/>
      <c r="F1" s="149"/>
      <c r="G1" s="149"/>
      <c r="H1" s="149"/>
      <c r="I1" s="149"/>
      <c r="J1" s="149"/>
    </row>
    <row r="2" spans="1:10" ht="13.5" thickTop="1" x14ac:dyDescent="0.2">
      <c r="A2" s="12" t="s">
        <v>21</v>
      </c>
      <c r="B2" s="24" t="s">
        <v>22</v>
      </c>
      <c r="C2" s="24" t="s">
        <v>23</v>
      </c>
      <c r="D2" s="25" t="s">
        <v>24</v>
      </c>
      <c r="E2" s="25" t="s">
        <v>25</v>
      </c>
      <c r="F2" s="24"/>
      <c r="G2" s="24" t="s">
        <v>26</v>
      </c>
      <c r="H2" s="25" t="s">
        <v>27</v>
      </c>
      <c r="I2" s="25"/>
      <c r="J2" s="27" t="s">
        <v>34</v>
      </c>
    </row>
    <row r="3" spans="1:10" x14ac:dyDescent="0.2">
      <c r="A3" s="15">
        <v>1</v>
      </c>
      <c r="B3" s="29" t="s">
        <v>398</v>
      </c>
      <c r="C3" s="29" t="s">
        <v>165</v>
      </c>
      <c r="D3" s="30">
        <v>6.375</v>
      </c>
      <c r="E3" s="31">
        <v>45717</v>
      </c>
      <c r="F3" s="31"/>
      <c r="G3" s="29" t="s">
        <v>77</v>
      </c>
      <c r="H3" s="32">
        <v>4436</v>
      </c>
      <c r="I3" s="32"/>
      <c r="J3" s="33">
        <v>119</v>
      </c>
    </row>
    <row r="4" spans="1:10" x14ac:dyDescent="0.2">
      <c r="A4" s="15">
        <v>2</v>
      </c>
      <c r="B4" s="29" t="s">
        <v>172</v>
      </c>
      <c r="C4" s="29" t="s">
        <v>165</v>
      </c>
      <c r="D4" s="30">
        <v>4.95</v>
      </c>
      <c r="E4" s="31">
        <v>44757</v>
      </c>
      <c r="F4" s="31"/>
      <c r="G4" s="29" t="s">
        <v>77</v>
      </c>
      <c r="H4" s="32">
        <v>4064</v>
      </c>
      <c r="I4" s="32"/>
      <c r="J4" s="33">
        <v>115</v>
      </c>
    </row>
    <row r="5" spans="1:10" x14ac:dyDescent="0.2">
      <c r="A5" s="15">
        <v>3</v>
      </c>
      <c r="B5" s="29" t="s">
        <v>399</v>
      </c>
      <c r="C5" s="29" t="s">
        <v>169</v>
      </c>
      <c r="D5" s="30">
        <v>2</v>
      </c>
      <c r="E5" s="31">
        <v>45427</v>
      </c>
      <c r="F5" s="31"/>
      <c r="G5" s="29" t="s">
        <v>133</v>
      </c>
      <c r="H5" s="32">
        <v>3137</v>
      </c>
      <c r="I5" s="32"/>
      <c r="J5" s="33">
        <v>71</v>
      </c>
    </row>
    <row r="6" spans="1:10" x14ac:dyDescent="0.2">
      <c r="A6" s="15">
        <v>4</v>
      </c>
      <c r="B6" s="29" t="s">
        <v>181</v>
      </c>
      <c r="C6" s="29" t="s">
        <v>182</v>
      </c>
      <c r="D6" s="30">
        <v>3.375</v>
      </c>
      <c r="E6" s="31">
        <v>46249</v>
      </c>
      <c r="F6" s="31"/>
      <c r="G6" s="29" t="s">
        <v>129</v>
      </c>
      <c r="H6" s="32">
        <v>3013</v>
      </c>
      <c r="I6" s="32"/>
      <c r="J6" s="33">
        <v>72</v>
      </c>
    </row>
    <row r="7" spans="1:10" x14ac:dyDescent="0.2">
      <c r="A7" s="15">
        <v>5</v>
      </c>
      <c r="B7" s="29" t="s">
        <v>400</v>
      </c>
      <c r="C7" s="29" t="s">
        <v>249</v>
      </c>
      <c r="D7" s="30">
        <v>0.5</v>
      </c>
      <c r="E7" s="31">
        <v>44362</v>
      </c>
      <c r="F7" s="31"/>
      <c r="G7" s="29" t="s">
        <v>77</v>
      </c>
      <c r="H7" s="32">
        <v>2965</v>
      </c>
      <c r="I7" s="32"/>
      <c r="J7" s="33">
        <v>77</v>
      </c>
    </row>
    <row r="8" spans="1:10" x14ac:dyDescent="0.2">
      <c r="A8" s="15">
        <v>6</v>
      </c>
      <c r="B8" s="29" t="s">
        <v>401</v>
      </c>
      <c r="C8" s="29" t="s">
        <v>254</v>
      </c>
      <c r="D8" s="30">
        <v>3.75</v>
      </c>
      <c r="E8" s="31">
        <v>44593</v>
      </c>
      <c r="F8" s="31"/>
      <c r="G8" s="29" t="s">
        <v>77</v>
      </c>
      <c r="H8" s="32">
        <v>2831</v>
      </c>
      <c r="I8" s="32"/>
      <c r="J8" s="33">
        <v>61</v>
      </c>
    </row>
    <row r="9" spans="1:10" x14ac:dyDescent="0.2">
      <c r="A9" s="15">
        <v>7</v>
      </c>
      <c r="B9" s="29" t="s">
        <v>402</v>
      </c>
      <c r="C9" s="29" t="s">
        <v>186</v>
      </c>
      <c r="D9" s="30">
        <v>0.125</v>
      </c>
      <c r="E9" s="31">
        <v>45778</v>
      </c>
      <c r="F9" s="31"/>
      <c r="G9" s="29" t="s">
        <v>150</v>
      </c>
      <c r="H9" s="32">
        <v>2828</v>
      </c>
      <c r="I9" s="32"/>
      <c r="J9" s="33">
        <v>49</v>
      </c>
    </row>
    <row r="10" spans="1:10" x14ac:dyDescent="0.2">
      <c r="A10" s="15">
        <v>8</v>
      </c>
      <c r="B10" s="29" t="s">
        <v>252</v>
      </c>
      <c r="C10" s="29" t="s">
        <v>253</v>
      </c>
      <c r="D10" s="30">
        <v>0.59899999999999998</v>
      </c>
      <c r="E10" s="31">
        <v>45505</v>
      </c>
      <c r="F10" s="31"/>
      <c r="G10" s="29" t="s">
        <v>150</v>
      </c>
      <c r="H10" s="32">
        <v>2712</v>
      </c>
      <c r="I10" s="32"/>
      <c r="J10" s="33">
        <v>65</v>
      </c>
    </row>
    <row r="11" spans="1:10" x14ac:dyDescent="0.2">
      <c r="A11" s="15">
        <v>9</v>
      </c>
      <c r="B11" s="29" t="s">
        <v>403</v>
      </c>
      <c r="C11" s="29" t="s">
        <v>404</v>
      </c>
      <c r="D11" s="30">
        <v>2.25</v>
      </c>
      <c r="E11" s="31">
        <v>44713</v>
      </c>
      <c r="F11" s="31"/>
      <c r="G11" s="29" t="s">
        <v>150</v>
      </c>
      <c r="H11" s="32">
        <v>2692</v>
      </c>
      <c r="I11" s="32"/>
      <c r="J11" s="33">
        <v>69</v>
      </c>
    </row>
    <row r="12" spans="1:10" x14ac:dyDescent="0.2">
      <c r="A12" s="15">
        <v>10</v>
      </c>
      <c r="B12" s="29" t="s">
        <v>174</v>
      </c>
      <c r="C12" s="29" t="s">
        <v>175</v>
      </c>
      <c r="D12" s="30">
        <v>0.35</v>
      </c>
      <c r="E12" s="31">
        <v>43997</v>
      </c>
      <c r="F12" s="31"/>
      <c r="G12" s="29" t="s">
        <v>81</v>
      </c>
      <c r="H12" s="32">
        <v>2630</v>
      </c>
      <c r="I12" s="32"/>
      <c r="J12" s="33">
        <v>74</v>
      </c>
    </row>
    <row r="13" spans="1:10" x14ac:dyDescent="0.2">
      <c r="A13" s="15">
        <v>11</v>
      </c>
      <c r="B13" s="29" t="s">
        <v>405</v>
      </c>
      <c r="C13" s="29" t="s">
        <v>243</v>
      </c>
      <c r="D13" s="30">
        <v>2</v>
      </c>
      <c r="E13" s="31">
        <v>45200</v>
      </c>
      <c r="F13" s="31"/>
      <c r="G13" s="29" t="s">
        <v>128</v>
      </c>
      <c r="H13" s="32">
        <v>2621</v>
      </c>
      <c r="I13" s="32"/>
      <c r="J13" s="33">
        <v>65</v>
      </c>
    </row>
    <row r="14" spans="1:10" x14ac:dyDescent="0.2">
      <c r="A14" s="15">
        <v>12</v>
      </c>
      <c r="B14" s="29" t="s">
        <v>406</v>
      </c>
      <c r="C14" s="29" t="s">
        <v>407</v>
      </c>
      <c r="D14" s="30">
        <v>2.75</v>
      </c>
      <c r="E14" s="31">
        <v>52154</v>
      </c>
      <c r="F14" s="31"/>
      <c r="G14" s="29" t="s">
        <v>81</v>
      </c>
      <c r="H14" s="32">
        <v>2579</v>
      </c>
      <c r="I14" s="32"/>
      <c r="J14" s="33">
        <v>56</v>
      </c>
    </row>
    <row r="15" spans="1:10" x14ac:dyDescent="0.2">
      <c r="A15" s="15">
        <v>13</v>
      </c>
      <c r="B15" s="29" t="s">
        <v>183</v>
      </c>
      <c r="C15" s="29" t="s">
        <v>175</v>
      </c>
      <c r="D15" s="30">
        <v>0.9</v>
      </c>
      <c r="E15" s="31">
        <v>44454</v>
      </c>
      <c r="F15" s="31"/>
      <c r="G15" s="29" t="s">
        <v>81</v>
      </c>
      <c r="H15" s="32">
        <v>2481</v>
      </c>
      <c r="I15" s="32"/>
      <c r="J15" s="33">
        <v>59</v>
      </c>
    </row>
    <row r="16" spans="1:10" x14ac:dyDescent="0.2">
      <c r="A16" s="15">
        <v>14</v>
      </c>
      <c r="B16" s="29" t="s">
        <v>408</v>
      </c>
      <c r="C16" s="29" t="s">
        <v>409</v>
      </c>
      <c r="D16" s="30">
        <v>3.75</v>
      </c>
      <c r="E16" s="31">
        <v>44331</v>
      </c>
      <c r="F16" s="31"/>
      <c r="G16" s="29" t="s">
        <v>77</v>
      </c>
      <c r="H16" s="32">
        <v>2432</v>
      </c>
      <c r="I16" s="32"/>
      <c r="J16" s="33">
        <v>67</v>
      </c>
    </row>
    <row r="17" spans="1:10" x14ac:dyDescent="0.2">
      <c r="A17" s="15">
        <v>15</v>
      </c>
      <c r="B17" s="29" t="s">
        <v>262</v>
      </c>
      <c r="C17" s="29" t="s">
        <v>263</v>
      </c>
      <c r="D17" s="30">
        <v>1</v>
      </c>
      <c r="E17" s="31">
        <v>44454</v>
      </c>
      <c r="F17" s="31"/>
      <c r="G17" s="29" t="s">
        <v>150</v>
      </c>
      <c r="H17" s="32">
        <v>2397</v>
      </c>
      <c r="I17" s="32"/>
      <c r="J17" s="33">
        <v>80</v>
      </c>
    </row>
    <row r="18" spans="1:10" x14ac:dyDescent="0.2">
      <c r="A18" s="15">
        <v>16</v>
      </c>
      <c r="B18" s="29" t="s">
        <v>178</v>
      </c>
      <c r="C18" s="29" t="s">
        <v>179</v>
      </c>
      <c r="D18" s="30">
        <v>1</v>
      </c>
      <c r="E18" s="31">
        <v>44166</v>
      </c>
      <c r="F18" s="31"/>
      <c r="G18" s="29" t="s">
        <v>128</v>
      </c>
      <c r="H18" s="32">
        <v>2320</v>
      </c>
      <c r="I18" s="32"/>
      <c r="J18" s="33">
        <v>76</v>
      </c>
    </row>
    <row r="19" spans="1:10" x14ac:dyDescent="0.2">
      <c r="A19" s="15">
        <v>17</v>
      </c>
      <c r="B19" s="29" t="s">
        <v>410</v>
      </c>
      <c r="C19" s="29" t="s">
        <v>411</v>
      </c>
      <c r="D19" s="30">
        <v>0.25</v>
      </c>
      <c r="E19" s="31">
        <v>44835</v>
      </c>
      <c r="F19" s="31"/>
      <c r="G19" s="29" t="s">
        <v>150</v>
      </c>
      <c r="H19" s="32">
        <v>2307</v>
      </c>
      <c r="I19" s="32"/>
      <c r="J19" s="33">
        <v>68</v>
      </c>
    </row>
    <row r="20" spans="1:10" x14ac:dyDescent="0.2">
      <c r="A20" s="15">
        <v>18</v>
      </c>
      <c r="B20" s="29" t="s">
        <v>412</v>
      </c>
      <c r="C20" s="29" t="s">
        <v>413</v>
      </c>
      <c r="D20" s="30">
        <v>3</v>
      </c>
      <c r="E20" s="31">
        <v>44044</v>
      </c>
      <c r="F20" s="31"/>
      <c r="G20" s="29" t="s">
        <v>150</v>
      </c>
      <c r="H20" s="32">
        <v>2244</v>
      </c>
      <c r="I20" s="32"/>
      <c r="J20" s="33">
        <v>69</v>
      </c>
    </row>
    <row r="21" spans="1:10" x14ac:dyDescent="0.2">
      <c r="A21" s="15">
        <v>19</v>
      </c>
      <c r="B21" s="29" t="s">
        <v>414</v>
      </c>
      <c r="C21" s="29" t="s">
        <v>149</v>
      </c>
      <c r="D21" s="30">
        <v>1.5</v>
      </c>
      <c r="E21" s="31">
        <v>45323</v>
      </c>
      <c r="F21" s="31"/>
      <c r="G21" s="29" t="s">
        <v>77</v>
      </c>
      <c r="H21" s="32">
        <v>2233</v>
      </c>
      <c r="I21" s="32"/>
      <c r="J21" s="33">
        <v>48</v>
      </c>
    </row>
    <row r="22" spans="1:10" x14ac:dyDescent="0.2">
      <c r="A22" s="15">
        <v>20</v>
      </c>
      <c r="B22" s="29" t="s">
        <v>168</v>
      </c>
      <c r="C22" s="29" t="s">
        <v>169</v>
      </c>
      <c r="D22" s="30">
        <v>1.25</v>
      </c>
      <c r="E22" s="31">
        <v>44256</v>
      </c>
      <c r="F22" s="31"/>
      <c r="G22" s="29" t="s">
        <v>133</v>
      </c>
      <c r="H22" s="32">
        <v>2146</v>
      </c>
      <c r="I22" s="32"/>
      <c r="J22" s="33">
        <v>75</v>
      </c>
    </row>
    <row r="23" spans="1:10" x14ac:dyDescent="0.2">
      <c r="A23" s="15">
        <v>21</v>
      </c>
      <c r="B23" s="29" t="s">
        <v>250</v>
      </c>
      <c r="C23" s="29" t="s">
        <v>251</v>
      </c>
      <c r="D23" s="30">
        <v>0.75</v>
      </c>
      <c r="E23" s="31">
        <v>44454</v>
      </c>
      <c r="F23" s="31"/>
      <c r="G23" s="29" t="s">
        <v>133</v>
      </c>
      <c r="H23" s="32">
        <v>2104</v>
      </c>
      <c r="I23" s="32"/>
      <c r="J23" s="33">
        <v>72</v>
      </c>
    </row>
    <row r="24" spans="1:10" x14ac:dyDescent="0.2">
      <c r="A24" s="15">
        <v>22</v>
      </c>
      <c r="B24" s="29" t="s">
        <v>176</v>
      </c>
      <c r="C24" s="29" t="s">
        <v>177</v>
      </c>
      <c r="D24" s="30">
        <v>1.625</v>
      </c>
      <c r="E24" s="31">
        <v>45703</v>
      </c>
      <c r="F24" s="31"/>
      <c r="G24" s="29" t="s">
        <v>133</v>
      </c>
      <c r="H24" s="32">
        <v>2103</v>
      </c>
      <c r="I24" s="32"/>
      <c r="J24" s="33">
        <v>68</v>
      </c>
    </row>
    <row r="25" spans="1:10" x14ac:dyDescent="0.2">
      <c r="A25" s="15">
        <v>23</v>
      </c>
      <c r="B25" s="29" t="s">
        <v>415</v>
      </c>
      <c r="C25" s="29" t="s">
        <v>416</v>
      </c>
      <c r="D25" s="30">
        <v>2.875</v>
      </c>
      <c r="E25" s="31">
        <v>44270</v>
      </c>
      <c r="F25" s="31"/>
      <c r="G25" s="29" t="s">
        <v>150</v>
      </c>
      <c r="H25" s="32">
        <v>2034</v>
      </c>
      <c r="I25" s="32"/>
      <c r="J25" s="33">
        <v>46</v>
      </c>
    </row>
    <row r="26" spans="1:10" x14ac:dyDescent="0.2">
      <c r="A26" s="15">
        <v>24</v>
      </c>
      <c r="B26" s="29" t="s">
        <v>417</v>
      </c>
      <c r="C26" s="29" t="s">
        <v>418</v>
      </c>
      <c r="D26" s="30">
        <v>3</v>
      </c>
      <c r="E26" s="31">
        <v>44910</v>
      </c>
      <c r="F26" s="31"/>
      <c r="G26" s="29" t="s">
        <v>150</v>
      </c>
      <c r="H26" s="32">
        <v>1852</v>
      </c>
      <c r="I26" s="32"/>
      <c r="J26" s="33">
        <v>45</v>
      </c>
    </row>
    <row r="27" spans="1:10" ht="13.5" thickBot="1" x14ac:dyDescent="0.25">
      <c r="A27" s="16">
        <v>25</v>
      </c>
      <c r="B27" s="35" t="s">
        <v>248</v>
      </c>
      <c r="C27" s="35" t="s">
        <v>173</v>
      </c>
      <c r="D27" s="36">
        <v>4.25</v>
      </c>
      <c r="E27" s="37">
        <v>53036</v>
      </c>
      <c r="F27" s="37"/>
      <c r="G27" s="35" t="s">
        <v>150</v>
      </c>
      <c r="H27" s="38">
        <v>1847</v>
      </c>
      <c r="I27" s="38"/>
      <c r="J27" s="39">
        <v>71</v>
      </c>
    </row>
    <row r="28" spans="1:10" ht="13.5" thickTop="1" x14ac:dyDescent="0.2">
      <c r="A28" s="23" t="s">
        <v>266</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tabSelected="1" zoomScaleNormal="85" workbookViewId="0">
      <selection activeCell="O23" sqref="O23"/>
    </sheetView>
  </sheetViews>
  <sheetFormatPr defaultColWidth="8.85546875" defaultRowHeight="12.75" x14ac:dyDescent="0.2"/>
  <cols>
    <col min="1" max="1" width="5.140625" customWidth="1"/>
    <col min="2" max="2" width="12.5703125" bestFit="1" customWidth="1"/>
    <col min="3" max="3" width="41.42578125" bestFit="1" customWidth="1"/>
    <col min="4" max="4" width="8.5703125" bestFit="1" customWidth="1"/>
    <col min="5" max="5" width="11.42578125" customWidth="1"/>
    <col min="6" max="6" width="1.7109375" customWidth="1"/>
    <col min="7" max="7" width="7.7109375" customWidth="1"/>
    <col min="8" max="8" width="12.28515625" bestFit="1" customWidth="1"/>
    <col min="9" max="9" width="1.7109375" customWidth="1"/>
    <col min="10" max="10" width="19.85546875" bestFit="1" customWidth="1"/>
  </cols>
  <sheetData>
    <row r="1" spans="1:10" ht="24" customHeight="1" thickBot="1" x14ac:dyDescent="0.25">
      <c r="A1" s="148" t="s">
        <v>68</v>
      </c>
      <c r="B1" s="149"/>
      <c r="C1" s="149"/>
      <c r="D1" s="149"/>
      <c r="E1" s="149"/>
      <c r="F1" s="149"/>
      <c r="G1" s="149"/>
      <c r="H1" s="149"/>
      <c r="I1" s="149"/>
      <c r="J1" s="149"/>
    </row>
    <row r="2" spans="1:10" ht="13.5" thickTop="1" x14ac:dyDescent="0.2">
      <c r="A2" s="12" t="s">
        <v>21</v>
      </c>
      <c r="B2" s="24" t="s">
        <v>22</v>
      </c>
      <c r="C2" s="24" t="s">
        <v>23</v>
      </c>
      <c r="D2" s="24" t="s">
        <v>24</v>
      </c>
      <c r="E2" s="25" t="s">
        <v>25</v>
      </c>
      <c r="F2" s="24"/>
      <c r="G2" s="24" t="s">
        <v>26</v>
      </c>
      <c r="H2" s="25" t="s">
        <v>28</v>
      </c>
      <c r="I2" s="25"/>
      <c r="J2" s="27" t="s">
        <v>34</v>
      </c>
    </row>
    <row r="3" spans="1:10" x14ac:dyDescent="0.2">
      <c r="A3" s="13">
        <v>1</v>
      </c>
      <c r="B3" s="29" t="s">
        <v>399</v>
      </c>
      <c r="C3" s="29" t="s">
        <v>169</v>
      </c>
      <c r="D3" s="30">
        <v>2</v>
      </c>
      <c r="E3" s="31">
        <v>45427</v>
      </c>
      <c r="F3" s="31"/>
      <c r="G3" s="29" t="s">
        <v>133</v>
      </c>
      <c r="H3" s="32">
        <v>5650159000</v>
      </c>
      <c r="I3" s="32"/>
      <c r="J3" s="42">
        <v>71</v>
      </c>
    </row>
    <row r="4" spans="1:10" x14ac:dyDescent="0.2">
      <c r="A4" s="13">
        <v>2</v>
      </c>
      <c r="B4" s="29" t="s">
        <v>258</v>
      </c>
      <c r="C4" s="29" t="s">
        <v>259</v>
      </c>
      <c r="D4" s="30">
        <v>5</v>
      </c>
      <c r="E4" s="31">
        <v>45566</v>
      </c>
      <c r="F4" s="31"/>
      <c r="G4" s="29" t="s">
        <v>150</v>
      </c>
      <c r="H4" s="32">
        <v>4409472394</v>
      </c>
      <c r="I4" s="32"/>
      <c r="J4" s="42">
        <v>94</v>
      </c>
    </row>
    <row r="5" spans="1:10" x14ac:dyDescent="0.2">
      <c r="A5" s="13">
        <v>3</v>
      </c>
      <c r="B5" s="29" t="s">
        <v>168</v>
      </c>
      <c r="C5" s="29" t="s">
        <v>169</v>
      </c>
      <c r="D5" s="30">
        <v>1.25</v>
      </c>
      <c r="E5" s="31">
        <v>44256</v>
      </c>
      <c r="F5" s="31"/>
      <c r="G5" s="29" t="s">
        <v>133</v>
      </c>
      <c r="H5" s="32">
        <v>4374621000</v>
      </c>
      <c r="I5" s="32"/>
      <c r="J5" s="42">
        <v>75</v>
      </c>
    </row>
    <row r="6" spans="1:10" x14ac:dyDescent="0.2">
      <c r="A6" s="13">
        <v>4</v>
      </c>
      <c r="B6" s="29" t="s">
        <v>181</v>
      </c>
      <c r="C6" s="29" t="s">
        <v>182</v>
      </c>
      <c r="D6" s="30">
        <v>3.375</v>
      </c>
      <c r="E6" s="31">
        <v>46249</v>
      </c>
      <c r="F6" s="31"/>
      <c r="G6" s="29" t="s">
        <v>129</v>
      </c>
      <c r="H6" s="32">
        <v>3642344000</v>
      </c>
      <c r="I6" s="32"/>
      <c r="J6" s="42">
        <v>72</v>
      </c>
    </row>
    <row r="7" spans="1:10" x14ac:dyDescent="0.2">
      <c r="A7" s="13">
        <v>5</v>
      </c>
      <c r="B7" s="29" t="s">
        <v>184</v>
      </c>
      <c r="C7" s="29" t="s">
        <v>185</v>
      </c>
      <c r="D7" s="30">
        <v>1</v>
      </c>
      <c r="E7" s="31">
        <v>43800</v>
      </c>
      <c r="F7" s="31"/>
      <c r="G7" s="29" t="s">
        <v>150</v>
      </c>
      <c r="H7" s="32">
        <v>3622735000</v>
      </c>
      <c r="I7" s="32"/>
      <c r="J7" s="42">
        <v>38</v>
      </c>
    </row>
    <row r="8" spans="1:10" x14ac:dyDescent="0.2">
      <c r="A8" s="13">
        <v>6</v>
      </c>
      <c r="B8" s="29" t="s">
        <v>410</v>
      </c>
      <c r="C8" s="29" t="s">
        <v>411</v>
      </c>
      <c r="D8" s="30">
        <v>0.25</v>
      </c>
      <c r="E8" s="31">
        <v>44835</v>
      </c>
      <c r="F8" s="31"/>
      <c r="G8" s="29" t="s">
        <v>150</v>
      </c>
      <c r="H8" s="32">
        <v>3040216000</v>
      </c>
      <c r="I8" s="32"/>
      <c r="J8" s="42">
        <v>68</v>
      </c>
    </row>
    <row r="9" spans="1:10" x14ac:dyDescent="0.2">
      <c r="A9" s="13">
        <v>7</v>
      </c>
      <c r="B9" s="29" t="s">
        <v>255</v>
      </c>
      <c r="C9" s="29" t="s">
        <v>177</v>
      </c>
      <c r="D9" s="30">
        <v>1.625</v>
      </c>
      <c r="E9" s="31">
        <v>46433</v>
      </c>
      <c r="F9" s="31"/>
      <c r="G9" s="29" t="s">
        <v>133</v>
      </c>
      <c r="H9" s="32">
        <v>2876320000</v>
      </c>
      <c r="I9" s="32"/>
      <c r="J9" s="42">
        <v>45</v>
      </c>
    </row>
    <row r="10" spans="1:10" x14ac:dyDescent="0.2">
      <c r="A10" s="13">
        <v>8</v>
      </c>
      <c r="B10" s="29" t="s">
        <v>180</v>
      </c>
      <c r="C10" s="29" t="s">
        <v>169</v>
      </c>
      <c r="D10" s="30">
        <v>2.375</v>
      </c>
      <c r="E10" s="31">
        <v>44635</v>
      </c>
      <c r="F10" s="31"/>
      <c r="G10" s="29" t="s">
        <v>133</v>
      </c>
      <c r="H10" s="32">
        <v>2542064000</v>
      </c>
      <c r="I10" s="32"/>
      <c r="J10" s="42">
        <v>56</v>
      </c>
    </row>
    <row r="11" spans="1:10" x14ac:dyDescent="0.2">
      <c r="A11" s="13">
        <v>9</v>
      </c>
      <c r="B11" s="29" t="s">
        <v>176</v>
      </c>
      <c r="C11" s="29" t="s">
        <v>177</v>
      </c>
      <c r="D11" s="30">
        <v>1.625</v>
      </c>
      <c r="E11" s="31">
        <v>45703</v>
      </c>
      <c r="F11" s="31"/>
      <c r="G11" s="29" t="s">
        <v>133</v>
      </c>
      <c r="H11" s="32">
        <v>2492023000</v>
      </c>
      <c r="I11" s="32"/>
      <c r="J11" s="42">
        <v>68</v>
      </c>
    </row>
    <row r="12" spans="1:10" x14ac:dyDescent="0.2">
      <c r="A12" s="13">
        <v>10</v>
      </c>
      <c r="B12" s="29" t="s">
        <v>264</v>
      </c>
      <c r="C12" s="29" t="s">
        <v>187</v>
      </c>
      <c r="D12" s="30">
        <v>1</v>
      </c>
      <c r="E12" s="31">
        <v>44013</v>
      </c>
      <c r="F12" s="31"/>
      <c r="G12" s="29" t="s">
        <v>150</v>
      </c>
      <c r="H12" s="32">
        <v>2386201000</v>
      </c>
      <c r="I12" s="32"/>
      <c r="J12" s="42">
        <v>60</v>
      </c>
    </row>
    <row r="13" spans="1:10" x14ac:dyDescent="0.2">
      <c r="A13" s="13">
        <v>11</v>
      </c>
      <c r="B13" s="29" t="s">
        <v>260</v>
      </c>
      <c r="C13" s="29" t="s">
        <v>261</v>
      </c>
      <c r="D13" s="30">
        <v>5.5</v>
      </c>
      <c r="E13" s="31">
        <v>46280</v>
      </c>
      <c r="F13" s="31"/>
      <c r="G13" s="29" t="s">
        <v>157</v>
      </c>
      <c r="H13" s="32">
        <v>2346415000</v>
      </c>
      <c r="I13" s="32"/>
      <c r="J13" s="42">
        <v>60</v>
      </c>
    </row>
    <row r="14" spans="1:10" x14ac:dyDescent="0.2">
      <c r="A14" s="13">
        <v>12</v>
      </c>
      <c r="B14" s="29" t="s">
        <v>262</v>
      </c>
      <c r="C14" s="29" t="s">
        <v>263</v>
      </c>
      <c r="D14" s="30">
        <v>1</v>
      </c>
      <c r="E14" s="31">
        <v>44454</v>
      </c>
      <c r="F14" s="31"/>
      <c r="G14" s="29" t="s">
        <v>150</v>
      </c>
      <c r="H14" s="32">
        <v>2206304000</v>
      </c>
      <c r="I14" s="32"/>
      <c r="J14" s="42">
        <v>80</v>
      </c>
    </row>
    <row r="15" spans="1:10" x14ac:dyDescent="0.2">
      <c r="A15" s="13">
        <v>13</v>
      </c>
      <c r="B15" s="29" t="s">
        <v>419</v>
      </c>
      <c r="C15" s="29" t="s">
        <v>247</v>
      </c>
      <c r="D15" s="30">
        <v>0.375</v>
      </c>
      <c r="E15" s="31">
        <v>46461</v>
      </c>
      <c r="F15" s="31"/>
      <c r="G15" s="29" t="s">
        <v>150</v>
      </c>
      <c r="H15" s="32">
        <v>1943145000</v>
      </c>
      <c r="I15" s="32"/>
      <c r="J15" s="42">
        <v>42</v>
      </c>
    </row>
    <row r="16" spans="1:10" x14ac:dyDescent="0.2">
      <c r="A16" s="13">
        <v>14</v>
      </c>
      <c r="B16" s="29" t="s">
        <v>420</v>
      </c>
      <c r="C16" s="29" t="s">
        <v>421</v>
      </c>
      <c r="D16" s="30">
        <v>0</v>
      </c>
      <c r="E16" s="31">
        <v>44941</v>
      </c>
      <c r="F16" s="31"/>
      <c r="G16" s="29" t="s">
        <v>150</v>
      </c>
      <c r="H16" s="32">
        <v>1890920000</v>
      </c>
      <c r="I16" s="32"/>
      <c r="J16" s="42">
        <v>43</v>
      </c>
    </row>
    <row r="17" spans="1:10" x14ac:dyDescent="0.2">
      <c r="A17" s="13">
        <v>15</v>
      </c>
      <c r="B17" s="29" t="s">
        <v>166</v>
      </c>
      <c r="C17" s="29" t="s">
        <v>167</v>
      </c>
      <c r="D17" s="30">
        <v>5.875</v>
      </c>
      <c r="E17" s="31">
        <v>44378</v>
      </c>
      <c r="F17" s="31"/>
      <c r="G17" s="29" t="s">
        <v>157</v>
      </c>
      <c r="H17" s="32">
        <v>1812373000</v>
      </c>
      <c r="I17" s="32"/>
      <c r="J17" s="42">
        <v>67</v>
      </c>
    </row>
    <row r="18" spans="1:10" x14ac:dyDescent="0.2">
      <c r="A18" s="13">
        <v>16</v>
      </c>
      <c r="B18" s="29" t="s">
        <v>246</v>
      </c>
      <c r="C18" s="29" t="s">
        <v>247</v>
      </c>
      <c r="D18" s="30">
        <v>1</v>
      </c>
      <c r="E18" s="31">
        <v>45672</v>
      </c>
      <c r="F18" s="31"/>
      <c r="G18" s="29" t="s">
        <v>150</v>
      </c>
      <c r="H18" s="32">
        <v>1773228000</v>
      </c>
      <c r="I18" s="32"/>
      <c r="J18" s="42">
        <v>59</v>
      </c>
    </row>
    <row r="19" spans="1:10" x14ac:dyDescent="0.2">
      <c r="A19" s="13">
        <v>17</v>
      </c>
      <c r="B19" s="29" t="s">
        <v>244</v>
      </c>
      <c r="C19" s="29" t="s">
        <v>245</v>
      </c>
      <c r="D19" s="30">
        <v>3</v>
      </c>
      <c r="E19" s="31">
        <v>45322</v>
      </c>
      <c r="F19" s="31"/>
      <c r="G19" s="29" t="s">
        <v>133</v>
      </c>
      <c r="H19" s="32">
        <v>1646984000</v>
      </c>
      <c r="I19" s="32"/>
      <c r="J19" s="42">
        <v>65</v>
      </c>
    </row>
    <row r="20" spans="1:10" x14ac:dyDescent="0.2">
      <c r="A20" s="13">
        <v>18</v>
      </c>
      <c r="B20" s="29" t="s">
        <v>422</v>
      </c>
      <c r="C20" s="29" t="s">
        <v>423</v>
      </c>
      <c r="D20" s="30">
        <v>0.375</v>
      </c>
      <c r="E20" s="31">
        <v>46266</v>
      </c>
      <c r="F20" s="31"/>
      <c r="G20" s="29" t="s">
        <v>150</v>
      </c>
      <c r="H20" s="32">
        <v>1631729000</v>
      </c>
      <c r="I20" s="32"/>
      <c r="J20" s="42">
        <v>25</v>
      </c>
    </row>
    <row r="21" spans="1:10" x14ac:dyDescent="0.2">
      <c r="A21" s="13">
        <v>19</v>
      </c>
      <c r="B21" s="29" t="s">
        <v>424</v>
      </c>
      <c r="C21" s="29" t="s">
        <v>425</v>
      </c>
      <c r="D21" s="30">
        <v>2.75</v>
      </c>
      <c r="E21" s="31">
        <v>45122</v>
      </c>
      <c r="F21" s="31"/>
      <c r="G21" s="29" t="s">
        <v>150</v>
      </c>
      <c r="H21" s="32">
        <v>1624839000</v>
      </c>
      <c r="I21" s="32"/>
      <c r="J21" s="42">
        <v>62</v>
      </c>
    </row>
    <row r="22" spans="1:10" x14ac:dyDescent="0.2">
      <c r="A22" s="13">
        <v>20</v>
      </c>
      <c r="B22" s="29" t="s">
        <v>183</v>
      </c>
      <c r="C22" s="29" t="s">
        <v>175</v>
      </c>
      <c r="D22" s="30">
        <v>0.9</v>
      </c>
      <c r="E22" s="31">
        <v>44454</v>
      </c>
      <c r="F22" s="31"/>
      <c r="G22" s="29" t="s">
        <v>81</v>
      </c>
      <c r="H22" s="32">
        <v>1621099000</v>
      </c>
      <c r="I22" s="32"/>
      <c r="J22" s="42">
        <v>59</v>
      </c>
    </row>
    <row r="23" spans="1:10" x14ac:dyDescent="0.2">
      <c r="A23" s="13">
        <v>21</v>
      </c>
      <c r="B23" s="29" t="s">
        <v>178</v>
      </c>
      <c r="C23" s="29" t="s">
        <v>179</v>
      </c>
      <c r="D23" s="30">
        <v>1</v>
      </c>
      <c r="E23" s="31">
        <v>44166</v>
      </c>
      <c r="F23" s="31"/>
      <c r="G23" s="29" t="s">
        <v>128</v>
      </c>
      <c r="H23" s="32">
        <v>1614254000</v>
      </c>
      <c r="I23" s="32"/>
      <c r="J23" s="42">
        <v>76</v>
      </c>
    </row>
    <row r="24" spans="1:10" x14ac:dyDescent="0.2">
      <c r="A24" s="13">
        <v>22</v>
      </c>
      <c r="B24" s="29" t="s">
        <v>426</v>
      </c>
      <c r="C24" s="29" t="s">
        <v>425</v>
      </c>
      <c r="D24" s="30">
        <v>2.5</v>
      </c>
      <c r="E24" s="31">
        <v>44576</v>
      </c>
      <c r="F24" s="31"/>
      <c r="G24" s="29" t="s">
        <v>150</v>
      </c>
      <c r="H24" s="32">
        <v>1561081000</v>
      </c>
      <c r="I24" s="32"/>
      <c r="J24" s="42">
        <v>29</v>
      </c>
    </row>
    <row r="25" spans="1:10" x14ac:dyDescent="0.2">
      <c r="A25" s="13">
        <v>23</v>
      </c>
      <c r="B25" s="29" t="s">
        <v>170</v>
      </c>
      <c r="C25" s="29" t="s">
        <v>171</v>
      </c>
      <c r="D25" s="30">
        <v>0.5</v>
      </c>
      <c r="E25" s="31">
        <v>43570</v>
      </c>
      <c r="F25" s="31"/>
      <c r="G25" s="29" t="s">
        <v>150</v>
      </c>
      <c r="H25" s="32">
        <v>1553219000</v>
      </c>
      <c r="I25" s="32"/>
      <c r="J25" s="42">
        <v>45</v>
      </c>
    </row>
    <row r="26" spans="1:10" x14ac:dyDescent="0.2">
      <c r="A26" s="13">
        <v>24</v>
      </c>
      <c r="B26" s="29" t="s">
        <v>256</v>
      </c>
      <c r="C26" s="29" t="s">
        <v>257</v>
      </c>
      <c r="D26" s="30">
        <v>1.25</v>
      </c>
      <c r="E26" s="31">
        <v>45275</v>
      </c>
      <c r="F26" s="31"/>
      <c r="G26" s="29" t="s">
        <v>150</v>
      </c>
      <c r="H26" s="32">
        <v>1531443000</v>
      </c>
      <c r="I26" s="32"/>
      <c r="J26" s="42">
        <v>47</v>
      </c>
    </row>
    <row r="27" spans="1:10" ht="13.5" thickBot="1" x14ac:dyDescent="0.25">
      <c r="A27" s="14">
        <v>25</v>
      </c>
      <c r="B27" s="35" t="s">
        <v>427</v>
      </c>
      <c r="C27" s="35" t="s">
        <v>428</v>
      </c>
      <c r="D27" s="36">
        <v>3.5</v>
      </c>
      <c r="E27" s="37">
        <v>47863</v>
      </c>
      <c r="F27" s="37"/>
      <c r="G27" s="35" t="s">
        <v>133</v>
      </c>
      <c r="H27" s="38">
        <v>1495039793.79</v>
      </c>
      <c r="I27" s="38"/>
      <c r="J27" s="43">
        <v>32</v>
      </c>
    </row>
    <row r="28" spans="1:10" ht="13.5" thickTop="1" x14ac:dyDescent="0.2">
      <c r="A28" s="23" t="s">
        <v>266</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topLeftCell="A16" zoomScaleNormal="100" workbookViewId="0">
      <selection activeCell="A41" sqref="A41"/>
    </sheetView>
  </sheetViews>
  <sheetFormatPr defaultRowHeight="12.75" x14ac:dyDescent="0.2"/>
  <sheetData>
    <row r="41" spans="1:1" x14ac:dyDescent="0.2">
      <c r="A41" s="23" t="s">
        <v>266</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topLeftCell="A4" workbookViewId="0">
      <selection activeCell="A41" sqref="A41"/>
    </sheetView>
  </sheetViews>
  <sheetFormatPr defaultRowHeight="12.75" x14ac:dyDescent="0.2"/>
  <sheetData>
    <row r="41" spans="1:1" x14ac:dyDescent="0.2">
      <c r="A41" s="23" t="s">
        <v>266</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topLeftCell="A7" workbookViewId="0">
      <selection activeCell="A41" sqref="A41"/>
    </sheetView>
  </sheetViews>
  <sheetFormatPr defaultRowHeight="12.75" x14ac:dyDescent="0.2"/>
  <sheetData>
    <row r="41" spans="1:1" x14ac:dyDescent="0.2">
      <c r="A41" s="23" t="s">
        <v>266</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workbookViewId="0">
      <selection activeCell="D43" sqref="D43"/>
    </sheetView>
  </sheetViews>
  <sheetFormatPr defaultRowHeight="12.75" x14ac:dyDescent="0.2"/>
  <cols>
    <col min="2" max="2" width="14.85546875" customWidth="1"/>
    <col min="3" max="3" width="17" bestFit="1" customWidth="1"/>
    <col min="4" max="4" width="18.5703125" bestFit="1" customWidth="1"/>
  </cols>
  <sheetData>
    <row r="1" spans="1:5" ht="13.5" thickBot="1" x14ac:dyDescent="0.25">
      <c r="A1" s="144" t="s">
        <v>51</v>
      </c>
      <c r="B1" s="145"/>
      <c r="C1" s="145"/>
      <c r="D1" s="145"/>
    </row>
    <row r="2" spans="1:5" ht="13.5" thickTop="1" x14ac:dyDescent="0.2">
      <c r="A2" s="44"/>
      <c r="B2" s="27" t="s">
        <v>32</v>
      </c>
      <c r="C2" s="45" t="s">
        <v>52</v>
      </c>
      <c r="D2" s="45" t="s">
        <v>74</v>
      </c>
    </row>
    <row r="3" spans="1:5" x14ac:dyDescent="0.2">
      <c r="A3" s="46" t="s">
        <v>3</v>
      </c>
      <c r="B3" s="47">
        <v>475</v>
      </c>
      <c r="C3" s="150">
        <v>606.95238095238005</v>
      </c>
      <c r="D3" s="150">
        <v>326549581.98436499</v>
      </c>
      <c r="E3" s="135"/>
    </row>
    <row r="4" spans="1:5" x14ac:dyDescent="0.2">
      <c r="A4" s="48" t="s">
        <v>4</v>
      </c>
      <c r="B4" s="47">
        <v>2782</v>
      </c>
      <c r="C4" s="150">
        <v>2728.36904761904</v>
      </c>
      <c r="D4" s="150">
        <v>1499222100.2036099</v>
      </c>
      <c r="E4" s="135"/>
    </row>
    <row r="5" spans="1:5" x14ac:dyDescent="0.2">
      <c r="A5" s="48" t="s">
        <v>5</v>
      </c>
      <c r="B5" s="47">
        <v>10959</v>
      </c>
      <c r="C5" s="150">
        <v>12821.869047619</v>
      </c>
      <c r="D5" s="150">
        <v>7125452147.4837599</v>
      </c>
      <c r="E5" s="135"/>
    </row>
    <row r="6" spans="1:5" x14ac:dyDescent="0.2">
      <c r="A6" s="48" t="s">
        <v>6</v>
      </c>
      <c r="B6" s="47">
        <v>11738</v>
      </c>
      <c r="C6" s="150">
        <v>27788.182539682501</v>
      </c>
      <c r="D6" s="150">
        <v>13286081523.6089</v>
      </c>
      <c r="E6" s="135"/>
    </row>
    <row r="7" spans="1:5" x14ac:dyDescent="0.2">
      <c r="A7" s="48" t="s">
        <v>8</v>
      </c>
      <c r="B7" s="47">
        <v>3331</v>
      </c>
      <c r="C7" s="150">
        <v>9388.1547619047597</v>
      </c>
      <c r="D7" s="150">
        <v>4481979548.3756704</v>
      </c>
      <c r="E7" s="135"/>
    </row>
    <row r="8" spans="1:5" x14ac:dyDescent="0.2">
      <c r="A8" s="48" t="s">
        <v>9</v>
      </c>
      <c r="B8" s="47">
        <v>2374</v>
      </c>
      <c r="C8" s="150">
        <v>5586.7063492063398</v>
      </c>
      <c r="D8" s="150">
        <v>3305919336.2912302</v>
      </c>
      <c r="E8" s="135"/>
    </row>
    <row r="9" spans="1:5" x14ac:dyDescent="0.2">
      <c r="A9" s="48" t="s">
        <v>10</v>
      </c>
      <c r="B9" s="47">
        <v>804</v>
      </c>
      <c r="C9" s="150">
        <v>1987.1507936507901</v>
      </c>
      <c r="D9" s="150">
        <v>1407935443.59412</v>
      </c>
      <c r="E9" s="135"/>
    </row>
    <row r="10" spans="1:5" x14ac:dyDescent="0.2">
      <c r="A10" s="48" t="s">
        <v>11</v>
      </c>
      <c r="B10" s="47">
        <v>52</v>
      </c>
      <c r="C10" s="150">
        <v>247.12301587301499</v>
      </c>
      <c r="D10" s="150">
        <v>140204503.80158699</v>
      </c>
      <c r="E10" s="135"/>
    </row>
    <row r="11" spans="1:5" x14ac:dyDescent="0.2">
      <c r="A11" s="48" t="s">
        <v>12</v>
      </c>
      <c r="B11" s="47">
        <v>18</v>
      </c>
      <c r="C11" s="150">
        <v>65.460317460317398</v>
      </c>
      <c r="D11" s="150">
        <v>36133399.345238</v>
      </c>
      <c r="E11" s="135"/>
    </row>
    <row r="12" spans="1:5" x14ac:dyDescent="0.2">
      <c r="A12" s="48" t="s">
        <v>13</v>
      </c>
      <c r="B12" s="47">
        <v>100</v>
      </c>
      <c r="C12" s="150">
        <v>352.58333333333297</v>
      </c>
      <c r="D12" s="150">
        <v>528868888.21825302</v>
      </c>
      <c r="E12" s="135"/>
    </row>
    <row r="13" spans="1:5" ht="13.5" thickBot="1" x14ac:dyDescent="0.25">
      <c r="A13" s="49" t="s">
        <v>14</v>
      </c>
      <c r="B13" s="50">
        <v>77581</v>
      </c>
      <c r="C13" s="151">
        <v>4331.0912698412603</v>
      </c>
      <c r="D13" s="151">
        <v>2118472491.7253499</v>
      </c>
      <c r="E13" s="135"/>
    </row>
    <row r="14" spans="1:5" ht="13.5" thickTop="1" x14ac:dyDescent="0.2">
      <c r="A14" s="23" t="s">
        <v>266</v>
      </c>
    </row>
    <row r="22" spans="3:3" x14ac:dyDescent="0.2">
      <c r="C22" t="s">
        <v>20</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zoomScaleNormal="100" workbookViewId="0">
      <selection activeCell="Q32" sqref="Q32"/>
    </sheetView>
  </sheetViews>
  <sheetFormatPr defaultColWidth="8.85546875" defaultRowHeight="12.75" x14ac:dyDescent="0.2"/>
  <cols>
    <col min="1" max="1" width="16.28515625" customWidth="1"/>
    <col min="2" max="4" width="8.7109375" customWidth="1"/>
    <col min="5" max="5" width="2" customWidth="1"/>
    <col min="6" max="9" width="8.7109375" customWidth="1"/>
  </cols>
  <sheetData>
    <row r="1" spans="1:9" ht="15" customHeight="1" thickBot="1" x14ac:dyDescent="0.25">
      <c r="A1" s="144" t="s">
        <v>37</v>
      </c>
      <c r="B1" s="145"/>
      <c r="C1" s="145"/>
      <c r="D1" s="145"/>
      <c r="E1" s="145"/>
      <c r="F1" s="145"/>
      <c r="G1" s="145"/>
      <c r="H1" s="145"/>
      <c r="I1" s="145"/>
    </row>
    <row r="2" spans="1:9" ht="13.5" thickTop="1" x14ac:dyDescent="0.2">
      <c r="A2" s="88"/>
      <c r="B2" s="45">
        <v>2017</v>
      </c>
      <c r="C2" s="27">
        <v>2018</v>
      </c>
      <c r="D2" s="27">
        <v>2019</v>
      </c>
      <c r="E2" s="51"/>
      <c r="F2" s="52" t="s">
        <v>267</v>
      </c>
      <c r="G2" s="53" t="s">
        <v>268</v>
      </c>
      <c r="H2" s="53" t="s">
        <v>269</v>
      </c>
      <c r="I2" s="54" t="s">
        <v>270</v>
      </c>
    </row>
    <row r="3" spans="1:9" x14ac:dyDescent="0.2">
      <c r="A3" s="89" t="s">
        <v>0</v>
      </c>
      <c r="B3" s="55">
        <v>85707</v>
      </c>
      <c r="C3" s="32">
        <v>91822</v>
      </c>
      <c r="D3" s="32">
        <v>107701</v>
      </c>
      <c r="E3" s="56"/>
      <c r="F3" s="57">
        <v>93662</v>
      </c>
      <c r="G3" s="58">
        <v>98213</v>
      </c>
      <c r="H3" s="59">
        <v>102985</v>
      </c>
      <c r="I3" s="60">
        <v>107701</v>
      </c>
    </row>
    <row r="4" spans="1:9" ht="1.5" customHeight="1" thickBot="1" x14ac:dyDescent="0.25">
      <c r="A4" s="89" t="s">
        <v>0</v>
      </c>
      <c r="B4" s="56"/>
      <c r="C4" s="62"/>
      <c r="D4" s="62"/>
      <c r="E4" s="56"/>
      <c r="F4" s="63"/>
      <c r="G4" s="63"/>
      <c r="H4" s="64"/>
      <c r="I4" s="65"/>
    </row>
    <row r="5" spans="1:9" ht="14.25" thickTop="1" thickBot="1" x14ac:dyDescent="0.25">
      <c r="A5" s="89" t="s">
        <v>1</v>
      </c>
      <c r="B5" s="66">
        <v>75577</v>
      </c>
      <c r="C5" s="67">
        <v>81051</v>
      </c>
      <c r="D5" s="67">
        <v>96292</v>
      </c>
      <c r="E5" s="56"/>
      <c r="F5" s="68">
        <v>83231</v>
      </c>
      <c r="G5" s="69">
        <v>87425</v>
      </c>
      <c r="H5" s="70">
        <v>91878</v>
      </c>
      <c r="I5" s="67">
        <v>96292</v>
      </c>
    </row>
    <row r="6" spans="1:9" ht="1.5" customHeight="1" thickTop="1" x14ac:dyDescent="0.2">
      <c r="A6" s="89"/>
      <c r="B6" s="71"/>
      <c r="C6" s="72"/>
      <c r="D6" s="72"/>
      <c r="E6" s="73"/>
      <c r="F6" s="74"/>
      <c r="G6" s="74"/>
      <c r="H6" s="75"/>
      <c r="I6" s="76"/>
    </row>
    <row r="7" spans="1:9" x14ac:dyDescent="0.2">
      <c r="A7" s="89" t="s">
        <v>2</v>
      </c>
      <c r="B7" s="78">
        <v>21469</v>
      </c>
      <c r="C7" s="79">
        <v>24634</v>
      </c>
      <c r="D7" s="79">
        <v>25853</v>
      </c>
      <c r="E7" s="56"/>
      <c r="F7" s="80">
        <v>24956</v>
      </c>
      <c r="G7" s="58">
        <v>25480</v>
      </c>
      <c r="H7" s="59">
        <v>25630</v>
      </c>
      <c r="I7" s="60">
        <v>25853</v>
      </c>
    </row>
    <row r="8" spans="1:9" x14ac:dyDescent="0.2">
      <c r="A8" s="89" t="s">
        <v>3</v>
      </c>
      <c r="B8" s="78">
        <v>512</v>
      </c>
      <c r="C8" s="79">
        <v>509</v>
      </c>
      <c r="D8" s="79">
        <v>475</v>
      </c>
      <c r="E8" s="56"/>
      <c r="F8" s="80">
        <v>499</v>
      </c>
      <c r="G8" s="58">
        <v>499</v>
      </c>
      <c r="H8" s="59">
        <v>498</v>
      </c>
      <c r="I8" s="60">
        <v>475</v>
      </c>
    </row>
    <row r="9" spans="1:9" x14ac:dyDescent="0.2">
      <c r="A9" s="89" t="s">
        <v>4</v>
      </c>
      <c r="B9" s="78">
        <v>1789</v>
      </c>
      <c r="C9" s="79">
        <v>2930</v>
      </c>
      <c r="D9" s="79">
        <v>2770</v>
      </c>
      <c r="E9" s="56"/>
      <c r="F9" s="58">
        <v>2887</v>
      </c>
      <c r="G9" s="58">
        <v>2904</v>
      </c>
      <c r="H9" s="59">
        <v>2824</v>
      </c>
      <c r="I9" s="60">
        <v>2770</v>
      </c>
    </row>
    <row r="10" spans="1:9" x14ac:dyDescent="0.2">
      <c r="A10" s="89" t="s">
        <v>5</v>
      </c>
      <c r="B10" s="78">
        <v>9660</v>
      </c>
      <c r="C10" s="79">
        <v>9567</v>
      </c>
      <c r="D10" s="79">
        <v>10909</v>
      </c>
      <c r="E10" s="56"/>
      <c r="F10" s="58">
        <v>10157</v>
      </c>
      <c r="G10" s="58">
        <v>10511</v>
      </c>
      <c r="H10" s="59">
        <v>10771</v>
      </c>
      <c r="I10" s="60">
        <v>10909</v>
      </c>
    </row>
    <row r="11" spans="1:9" ht="13.5" thickBot="1" x14ac:dyDescent="0.25">
      <c r="A11" s="89" t="s">
        <v>6</v>
      </c>
      <c r="B11" s="56">
        <v>9508</v>
      </c>
      <c r="C11" s="62">
        <v>11628</v>
      </c>
      <c r="D11" s="62">
        <v>11699</v>
      </c>
      <c r="E11" s="56"/>
      <c r="F11" s="63">
        <v>11413</v>
      </c>
      <c r="G11" s="63">
        <v>11566</v>
      </c>
      <c r="H11" s="64">
        <v>11537</v>
      </c>
      <c r="I11" s="65">
        <v>11699</v>
      </c>
    </row>
    <row r="12" spans="1:9" ht="13.5" thickTop="1" x14ac:dyDescent="0.2">
      <c r="A12" s="89" t="s">
        <v>7</v>
      </c>
      <c r="B12" s="81">
        <v>64238</v>
      </c>
      <c r="C12" s="82">
        <v>67188</v>
      </c>
      <c r="D12" s="82">
        <v>81848</v>
      </c>
      <c r="E12" s="56"/>
      <c r="F12" s="83">
        <v>68706</v>
      </c>
      <c r="G12" s="83">
        <v>72733</v>
      </c>
      <c r="H12" s="84">
        <v>77355</v>
      </c>
      <c r="I12" s="85">
        <v>81848</v>
      </c>
    </row>
    <row r="13" spans="1:9" x14ac:dyDescent="0.2">
      <c r="A13" s="89" t="s">
        <v>8</v>
      </c>
      <c r="B13" s="78">
        <v>2415</v>
      </c>
      <c r="C13" s="79">
        <v>3145</v>
      </c>
      <c r="D13" s="79">
        <v>3284</v>
      </c>
      <c r="E13" s="56"/>
      <c r="F13" s="58">
        <v>3155</v>
      </c>
      <c r="G13" s="58">
        <v>3157</v>
      </c>
      <c r="H13" s="59">
        <v>3507</v>
      </c>
      <c r="I13" s="60">
        <v>3284</v>
      </c>
    </row>
    <row r="14" spans="1:9" x14ac:dyDescent="0.2">
      <c r="A14" s="89" t="s">
        <v>9</v>
      </c>
      <c r="B14" s="78">
        <v>2007</v>
      </c>
      <c r="C14" s="79">
        <v>2377</v>
      </c>
      <c r="D14" s="79">
        <v>2324</v>
      </c>
      <c r="E14" s="56"/>
      <c r="F14" s="58">
        <v>2311</v>
      </c>
      <c r="G14" s="58">
        <v>2378</v>
      </c>
      <c r="H14" s="59">
        <v>2315</v>
      </c>
      <c r="I14" s="60">
        <v>2324</v>
      </c>
    </row>
    <row r="15" spans="1:9" x14ac:dyDescent="0.2">
      <c r="A15" s="89" t="s">
        <v>10</v>
      </c>
      <c r="B15" s="78">
        <v>678</v>
      </c>
      <c r="C15" s="79">
        <v>799</v>
      </c>
      <c r="D15" s="79">
        <v>792</v>
      </c>
      <c r="E15" s="56"/>
      <c r="F15" s="58">
        <v>752</v>
      </c>
      <c r="G15" s="58">
        <v>720</v>
      </c>
      <c r="H15" s="59">
        <v>771</v>
      </c>
      <c r="I15" s="60">
        <v>792</v>
      </c>
    </row>
    <row r="16" spans="1:9" x14ac:dyDescent="0.2">
      <c r="A16" s="89" t="s">
        <v>11</v>
      </c>
      <c r="B16" s="78">
        <v>94</v>
      </c>
      <c r="C16" s="79">
        <v>53</v>
      </c>
      <c r="D16" s="79">
        <v>51</v>
      </c>
      <c r="E16" s="56"/>
      <c r="F16" s="58">
        <v>42</v>
      </c>
      <c r="G16" s="58">
        <v>44</v>
      </c>
      <c r="H16" s="59">
        <v>43</v>
      </c>
      <c r="I16" s="60">
        <v>51</v>
      </c>
    </row>
    <row r="17" spans="1:10" x14ac:dyDescent="0.2">
      <c r="A17" s="89" t="s">
        <v>12</v>
      </c>
      <c r="B17" s="78">
        <v>50</v>
      </c>
      <c r="C17" s="79">
        <v>21</v>
      </c>
      <c r="D17" s="79">
        <v>18</v>
      </c>
      <c r="E17" s="56"/>
      <c r="F17" s="58">
        <v>33</v>
      </c>
      <c r="G17" s="58">
        <v>49</v>
      </c>
      <c r="H17" s="59">
        <v>16</v>
      </c>
      <c r="I17" s="60">
        <v>18</v>
      </c>
    </row>
    <row r="18" spans="1:10" x14ac:dyDescent="0.2">
      <c r="A18" s="89" t="s">
        <v>13</v>
      </c>
      <c r="B18" s="78">
        <v>201</v>
      </c>
      <c r="C18" s="79">
        <v>46</v>
      </c>
      <c r="D18" s="79">
        <v>97</v>
      </c>
      <c r="E18" s="56"/>
      <c r="F18" s="58">
        <v>111</v>
      </c>
      <c r="G18" s="58">
        <v>90</v>
      </c>
      <c r="H18" s="59">
        <v>130</v>
      </c>
      <c r="I18" s="60">
        <v>97</v>
      </c>
    </row>
    <row r="19" spans="1:10" x14ac:dyDescent="0.2">
      <c r="A19" s="89" t="s">
        <v>14</v>
      </c>
      <c r="B19" s="78">
        <v>58793</v>
      </c>
      <c r="C19" s="79">
        <v>60747</v>
      </c>
      <c r="D19" s="79">
        <v>75282</v>
      </c>
      <c r="E19" s="56"/>
      <c r="F19" s="58">
        <v>62302</v>
      </c>
      <c r="G19" s="58">
        <v>66295</v>
      </c>
      <c r="H19" s="59">
        <v>70573</v>
      </c>
      <c r="I19" s="60">
        <v>75282</v>
      </c>
    </row>
    <row r="20" spans="1:10" ht="2.25" customHeight="1" x14ac:dyDescent="0.2">
      <c r="A20" s="89"/>
      <c r="B20" s="78"/>
      <c r="C20" s="79"/>
      <c r="D20" s="79"/>
      <c r="E20" s="56"/>
      <c r="F20" s="58"/>
      <c r="G20" s="58"/>
      <c r="H20" s="59"/>
      <c r="I20" s="60"/>
    </row>
    <row r="21" spans="1:10" x14ac:dyDescent="0.2">
      <c r="A21" s="89" t="s">
        <v>15</v>
      </c>
      <c r="B21" s="78">
        <v>24851</v>
      </c>
      <c r="C21" s="79">
        <v>24585</v>
      </c>
      <c r="D21" s="79">
        <v>26805</v>
      </c>
      <c r="E21" s="56"/>
      <c r="F21" s="58">
        <v>23952</v>
      </c>
      <c r="G21" s="58">
        <v>24710</v>
      </c>
      <c r="H21" s="59">
        <v>25612</v>
      </c>
      <c r="I21" s="60">
        <v>26805</v>
      </c>
    </row>
    <row r="22" spans="1:10" x14ac:dyDescent="0.2">
      <c r="A22" s="89" t="s">
        <v>16</v>
      </c>
      <c r="B22" s="78">
        <v>20417</v>
      </c>
      <c r="C22" s="79">
        <v>25419</v>
      </c>
      <c r="D22" s="79">
        <v>37802</v>
      </c>
      <c r="E22" s="56"/>
      <c r="F22" s="58">
        <v>27245</v>
      </c>
      <c r="G22" s="58">
        <v>29844</v>
      </c>
      <c r="H22" s="59">
        <v>33619</v>
      </c>
      <c r="I22" s="60">
        <v>37802</v>
      </c>
    </row>
    <row r="23" spans="1:10" ht="13.5" thickBot="1" x14ac:dyDescent="0.25">
      <c r="A23" s="89" t="s">
        <v>17</v>
      </c>
      <c r="B23" s="56">
        <v>40439</v>
      </c>
      <c r="C23" s="62">
        <v>41818</v>
      </c>
      <c r="D23" s="62">
        <v>43094</v>
      </c>
      <c r="E23" s="56"/>
      <c r="F23" s="63">
        <v>42465</v>
      </c>
      <c r="G23" s="63">
        <v>43659</v>
      </c>
      <c r="H23" s="64">
        <v>43754</v>
      </c>
      <c r="I23" s="65">
        <v>43094</v>
      </c>
    </row>
    <row r="24" spans="1:10" ht="14.25" thickTop="1" thickBot="1" x14ac:dyDescent="0.25">
      <c r="A24" s="89" t="s">
        <v>18</v>
      </c>
      <c r="B24" s="66">
        <v>10130</v>
      </c>
      <c r="C24" s="86">
        <v>10771</v>
      </c>
      <c r="D24" s="86">
        <v>11409</v>
      </c>
      <c r="E24" s="87"/>
      <c r="F24" s="69">
        <v>10431</v>
      </c>
      <c r="G24" s="69">
        <v>10788</v>
      </c>
      <c r="H24" s="70">
        <v>11107</v>
      </c>
      <c r="I24" s="67">
        <v>11409</v>
      </c>
    </row>
    <row r="25" spans="1:10" ht="13.5" thickTop="1" x14ac:dyDescent="0.2">
      <c r="A25" s="90" t="s">
        <v>19</v>
      </c>
      <c r="B25" s="91"/>
      <c r="C25" s="91"/>
      <c r="D25" s="92"/>
      <c r="E25" s="92"/>
      <c r="F25" s="91"/>
      <c r="G25" s="93"/>
      <c r="H25" s="92"/>
      <c r="I25" s="92"/>
    </row>
    <row r="26" spans="1:10" x14ac:dyDescent="0.2">
      <c r="A26" s="23" t="s">
        <v>266</v>
      </c>
      <c r="B26" s="1"/>
      <c r="C26" s="1"/>
      <c r="F26" s="1"/>
      <c r="G26" s="1"/>
    </row>
    <row r="27" spans="1:10" x14ac:dyDescent="0.2">
      <c r="A27" s="1"/>
      <c r="B27" s="1"/>
      <c r="C27" s="1"/>
      <c r="F27" s="1"/>
      <c r="G27" s="1"/>
      <c r="J27" t="s">
        <v>20</v>
      </c>
    </row>
    <row r="29" spans="1:10" x14ac:dyDescent="0.2">
      <c r="B29" s="5"/>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zoomScaleNormal="100" workbookViewId="0">
      <selection activeCell="D43" sqref="D43"/>
    </sheetView>
  </sheetViews>
  <sheetFormatPr defaultColWidth="8.85546875" defaultRowHeight="12.75" x14ac:dyDescent="0.2"/>
  <cols>
    <col min="1" max="1" width="16.28515625" style="2" customWidth="1"/>
    <col min="2" max="4" width="8.7109375" style="2" customWidth="1"/>
    <col min="5" max="5" width="1.7109375" style="2" customWidth="1"/>
    <col min="6" max="9" width="8.7109375" style="2" customWidth="1"/>
    <col min="10" max="16384" width="8.85546875" style="2"/>
  </cols>
  <sheetData>
    <row r="1" spans="1:17" ht="15" customHeight="1" thickBot="1" x14ac:dyDescent="0.25">
      <c r="A1" s="146" t="s">
        <v>38</v>
      </c>
      <c r="B1" s="147"/>
      <c r="C1" s="147"/>
      <c r="D1" s="147"/>
      <c r="E1" s="147"/>
      <c r="F1" s="147"/>
      <c r="G1" s="147"/>
      <c r="H1" s="147"/>
      <c r="I1" s="147"/>
    </row>
    <row r="2" spans="1:17" ht="13.5" thickTop="1" x14ac:dyDescent="0.2">
      <c r="A2" s="94"/>
      <c r="B2" s="95">
        <v>2017</v>
      </c>
      <c r="C2" s="96">
        <v>2018</v>
      </c>
      <c r="D2" s="96">
        <v>2019</v>
      </c>
      <c r="E2" s="97"/>
      <c r="F2" s="98" t="s">
        <v>267</v>
      </c>
      <c r="G2" s="99" t="s">
        <v>268</v>
      </c>
      <c r="H2" s="100" t="s">
        <v>269</v>
      </c>
      <c r="I2" s="101" t="s">
        <v>270</v>
      </c>
    </row>
    <row r="3" spans="1:17" x14ac:dyDescent="0.2">
      <c r="A3" s="102" t="s">
        <v>0</v>
      </c>
      <c r="B3" s="103">
        <v>1927</v>
      </c>
      <c r="C3" s="104">
        <v>1982</v>
      </c>
      <c r="D3" s="104">
        <v>2513</v>
      </c>
      <c r="E3" s="105"/>
      <c r="F3" s="106">
        <v>2078</v>
      </c>
      <c r="G3" s="107">
        <v>2181</v>
      </c>
      <c r="H3" s="107">
        <v>2305</v>
      </c>
      <c r="I3" s="108">
        <v>2513</v>
      </c>
      <c r="K3"/>
      <c r="L3"/>
      <c r="M3"/>
      <c r="N3"/>
      <c r="O3"/>
      <c r="P3"/>
      <c r="Q3"/>
    </row>
    <row r="4" spans="1:17" ht="2.25" customHeight="1" x14ac:dyDescent="0.2">
      <c r="A4" s="102"/>
      <c r="B4" s="103"/>
      <c r="C4" s="104"/>
      <c r="D4" s="104"/>
      <c r="E4" s="105"/>
      <c r="F4" s="106"/>
      <c r="G4" s="107"/>
      <c r="H4" s="107"/>
      <c r="I4" s="108"/>
      <c r="K4"/>
      <c r="L4"/>
      <c r="M4"/>
      <c r="N4"/>
      <c r="O4"/>
      <c r="P4"/>
      <c r="Q4"/>
    </row>
    <row r="5" spans="1:17" x14ac:dyDescent="0.2">
      <c r="A5" s="102" t="s">
        <v>1</v>
      </c>
      <c r="B5" s="103">
        <v>1274</v>
      </c>
      <c r="C5" s="104">
        <v>1328</v>
      </c>
      <c r="D5" s="104">
        <v>1765</v>
      </c>
      <c r="E5" s="105"/>
      <c r="F5" s="106">
        <v>1407</v>
      </c>
      <c r="G5" s="107">
        <v>1487</v>
      </c>
      <c r="H5" s="107">
        <v>1577</v>
      </c>
      <c r="I5" s="108">
        <v>1765</v>
      </c>
      <c r="K5"/>
      <c r="L5"/>
      <c r="M5"/>
      <c r="N5"/>
      <c r="O5"/>
      <c r="P5"/>
      <c r="Q5"/>
    </row>
    <row r="6" spans="1:17" ht="2.25" customHeight="1" x14ac:dyDescent="0.2">
      <c r="A6" s="102"/>
      <c r="B6" s="109"/>
      <c r="C6" s="110"/>
      <c r="D6" s="110"/>
      <c r="E6" s="111"/>
      <c r="F6" s="112"/>
      <c r="G6" s="113"/>
      <c r="H6" s="113"/>
      <c r="I6" s="114"/>
      <c r="K6"/>
      <c r="L6"/>
      <c r="M6"/>
      <c r="N6"/>
      <c r="O6"/>
      <c r="P6"/>
      <c r="Q6"/>
    </row>
    <row r="7" spans="1:17" x14ac:dyDescent="0.2">
      <c r="A7" s="89" t="s">
        <v>2</v>
      </c>
      <c r="B7" s="103">
        <v>190</v>
      </c>
      <c r="C7" s="104">
        <v>110</v>
      </c>
      <c r="D7" s="104">
        <v>101</v>
      </c>
      <c r="E7" s="105"/>
      <c r="F7" s="106">
        <v>111</v>
      </c>
      <c r="G7" s="107">
        <v>107</v>
      </c>
      <c r="H7" s="107">
        <v>98</v>
      </c>
      <c r="I7" s="108">
        <v>101</v>
      </c>
      <c r="K7"/>
      <c r="L7"/>
      <c r="M7"/>
      <c r="N7"/>
      <c r="O7"/>
      <c r="P7"/>
      <c r="Q7"/>
    </row>
    <row r="8" spans="1:17" x14ac:dyDescent="0.2">
      <c r="A8" s="102" t="s">
        <v>3</v>
      </c>
      <c r="B8" s="103">
        <v>1</v>
      </c>
      <c r="C8" s="104">
        <v>1</v>
      </c>
      <c r="D8" s="104">
        <v>0</v>
      </c>
      <c r="E8" s="105"/>
      <c r="F8" s="106">
        <v>1</v>
      </c>
      <c r="G8" s="107">
        <v>1</v>
      </c>
      <c r="H8" s="107">
        <v>1</v>
      </c>
      <c r="I8" s="108">
        <v>0</v>
      </c>
      <c r="K8"/>
      <c r="L8"/>
      <c r="M8"/>
      <c r="N8"/>
      <c r="O8"/>
      <c r="P8"/>
      <c r="Q8"/>
    </row>
    <row r="9" spans="1:17" x14ac:dyDescent="0.2">
      <c r="A9" s="102" t="s">
        <v>4</v>
      </c>
      <c r="B9" s="103">
        <v>12</v>
      </c>
      <c r="C9" s="104">
        <v>12</v>
      </c>
      <c r="D9" s="104">
        <v>12</v>
      </c>
      <c r="E9" s="105"/>
      <c r="F9" s="106">
        <v>15</v>
      </c>
      <c r="G9" s="107">
        <v>15</v>
      </c>
      <c r="H9" s="107">
        <v>12</v>
      </c>
      <c r="I9" s="108">
        <v>12</v>
      </c>
      <c r="K9"/>
      <c r="L9"/>
      <c r="M9"/>
      <c r="N9"/>
      <c r="O9"/>
      <c r="P9"/>
      <c r="Q9"/>
    </row>
    <row r="10" spans="1:17" x14ac:dyDescent="0.2">
      <c r="A10" s="102" t="s">
        <v>5</v>
      </c>
      <c r="B10" s="103">
        <v>52</v>
      </c>
      <c r="C10" s="104">
        <v>41</v>
      </c>
      <c r="D10" s="104">
        <v>50</v>
      </c>
      <c r="E10" s="105"/>
      <c r="F10" s="106">
        <v>49</v>
      </c>
      <c r="G10" s="107">
        <v>49</v>
      </c>
      <c r="H10" s="107">
        <v>48</v>
      </c>
      <c r="I10" s="108">
        <v>50</v>
      </c>
      <c r="K10"/>
      <c r="L10"/>
      <c r="M10"/>
      <c r="N10"/>
      <c r="O10"/>
      <c r="P10"/>
      <c r="Q10"/>
    </row>
    <row r="11" spans="1:17" ht="13.5" thickBot="1" x14ac:dyDescent="0.25">
      <c r="A11" s="102" t="s">
        <v>6</v>
      </c>
      <c r="B11" s="103">
        <v>125</v>
      </c>
      <c r="C11" s="104">
        <v>56</v>
      </c>
      <c r="D11" s="104">
        <v>39</v>
      </c>
      <c r="E11" s="105"/>
      <c r="F11" s="106">
        <v>46</v>
      </c>
      <c r="G11" s="107">
        <v>42</v>
      </c>
      <c r="H11" s="107">
        <v>37</v>
      </c>
      <c r="I11" s="108">
        <v>39</v>
      </c>
      <c r="K11"/>
      <c r="L11"/>
      <c r="M11"/>
      <c r="N11"/>
      <c r="O11"/>
      <c r="P11"/>
      <c r="Q11"/>
    </row>
    <row r="12" spans="1:17" ht="13.5" thickTop="1" x14ac:dyDescent="0.2">
      <c r="A12" s="102" t="s">
        <v>7</v>
      </c>
      <c r="B12" s="115">
        <v>1737</v>
      </c>
      <c r="C12" s="116">
        <v>1872</v>
      </c>
      <c r="D12" s="116">
        <v>2412</v>
      </c>
      <c r="E12" s="105"/>
      <c r="F12" s="117">
        <v>1967</v>
      </c>
      <c r="G12" s="118">
        <v>2074</v>
      </c>
      <c r="H12" s="118">
        <v>2207</v>
      </c>
      <c r="I12" s="119">
        <v>2412</v>
      </c>
      <c r="K12"/>
      <c r="L12"/>
      <c r="M12"/>
      <c r="N12"/>
      <c r="O12"/>
      <c r="P12"/>
      <c r="Q12"/>
    </row>
    <row r="13" spans="1:17" x14ac:dyDescent="0.2">
      <c r="A13" s="102" t="s">
        <v>8</v>
      </c>
      <c r="B13" s="103">
        <v>96</v>
      </c>
      <c r="C13" s="104">
        <v>57</v>
      </c>
      <c r="D13" s="104">
        <v>47</v>
      </c>
      <c r="E13" s="105"/>
      <c r="F13" s="106">
        <v>58</v>
      </c>
      <c r="G13" s="107">
        <v>54</v>
      </c>
      <c r="H13" s="107">
        <v>54</v>
      </c>
      <c r="I13" s="108">
        <v>47</v>
      </c>
      <c r="K13"/>
      <c r="L13"/>
      <c r="M13"/>
      <c r="N13"/>
      <c r="O13"/>
      <c r="P13"/>
      <c r="Q13"/>
    </row>
    <row r="14" spans="1:17" x14ac:dyDescent="0.2">
      <c r="A14" s="102" t="s">
        <v>9</v>
      </c>
      <c r="B14" s="103">
        <v>100</v>
      </c>
      <c r="C14" s="104">
        <v>48</v>
      </c>
      <c r="D14" s="104">
        <v>50</v>
      </c>
      <c r="E14" s="105"/>
      <c r="F14" s="106">
        <v>47</v>
      </c>
      <c r="G14" s="107">
        <v>48</v>
      </c>
      <c r="H14" s="107">
        <v>47</v>
      </c>
      <c r="I14" s="108">
        <v>50</v>
      </c>
      <c r="K14"/>
      <c r="L14"/>
      <c r="M14"/>
      <c r="N14"/>
      <c r="O14"/>
      <c r="P14"/>
      <c r="Q14"/>
    </row>
    <row r="15" spans="1:17" x14ac:dyDescent="0.2">
      <c r="A15" s="102" t="s">
        <v>10</v>
      </c>
      <c r="B15" s="103">
        <v>30</v>
      </c>
      <c r="C15" s="104">
        <v>14</v>
      </c>
      <c r="D15" s="104">
        <v>12</v>
      </c>
      <c r="E15" s="105"/>
      <c r="F15" s="106">
        <v>15</v>
      </c>
      <c r="G15" s="107">
        <v>11</v>
      </c>
      <c r="H15" s="107">
        <v>12</v>
      </c>
      <c r="I15" s="108">
        <v>12</v>
      </c>
      <c r="K15"/>
      <c r="L15"/>
      <c r="M15"/>
      <c r="N15"/>
      <c r="O15"/>
      <c r="P15"/>
      <c r="Q15"/>
    </row>
    <row r="16" spans="1:17" x14ac:dyDescent="0.2">
      <c r="A16" s="102" t="s">
        <v>11</v>
      </c>
      <c r="B16" s="103">
        <v>6</v>
      </c>
      <c r="C16" s="104">
        <v>1</v>
      </c>
      <c r="D16" s="104">
        <v>1</v>
      </c>
      <c r="E16" s="105"/>
      <c r="F16" s="106">
        <v>1</v>
      </c>
      <c r="G16" s="107">
        <v>0</v>
      </c>
      <c r="H16" s="107">
        <v>0</v>
      </c>
      <c r="I16" s="108">
        <v>1</v>
      </c>
      <c r="K16"/>
      <c r="L16"/>
      <c r="M16"/>
      <c r="N16"/>
      <c r="O16"/>
      <c r="P16"/>
      <c r="Q16"/>
    </row>
    <row r="17" spans="1:17" x14ac:dyDescent="0.2">
      <c r="A17" s="102" t="s">
        <v>12</v>
      </c>
      <c r="B17" s="103">
        <v>1</v>
      </c>
      <c r="C17" s="104">
        <v>0</v>
      </c>
      <c r="D17" s="104">
        <v>0</v>
      </c>
      <c r="E17" s="105"/>
      <c r="F17" s="106">
        <v>0</v>
      </c>
      <c r="G17" s="107">
        <v>2</v>
      </c>
      <c r="H17" s="107">
        <v>0</v>
      </c>
      <c r="I17" s="108">
        <v>0</v>
      </c>
      <c r="K17"/>
      <c r="L17"/>
      <c r="M17"/>
      <c r="N17"/>
      <c r="O17"/>
      <c r="P17"/>
      <c r="Q17"/>
    </row>
    <row r="18" spans="1:17" x14ac:dyDescent="0.2">
      <c r="A18" s="102" t="s">
        <v>13</v>
      </c>
      <c r="B18" s="103">
        <v>8</v>
      </c>
      <c r="C18" s="104">
        <v>2</v>
      </c>
      <c r="D18" s="104">
        <v>3</v>
      </c>
      <c r="E18" s="105"/>
      <c r="F18" s="106">
        <v>2</v>
      </c>
      <c r="G18" s="107">
        <v>2</v>
      </c>
      <c r="H18" s="107">
        <v>5</v>
      </c>
      <c r="I18" s="108">
        <v>3</v>
      </c>
      <c r="K18"/>
      <c r="L18"/>
      <c r="M18"/>
      <c r="N18"/>
      <c r="O18"/>
      <c r="P18"/>
      <c r="Q18"/>
    </row>
    <row r="19" spans="1:17" x14ac:dyDescent="0.2">
      <c r="A19" s="102" t="s">
        <v>14</v>
      </c>
      <c r="B19" s="120">
        <v>1496</v>
      </c>
      <c r="C19" s="121">
        <v>1750</v>
      </c>
      <c r="D19" s="121">
        <v>2299</v>
      </c>
      <c r="E19" s="105"/>
      <c r="F19" s="122">
        <v>1844</v>
      </c>
      <c r="G19" s="123">
        <v>1957</v>
      </c>
      <c r="H19" s="123">
        <v>2089</v>
      </c>
      <c r="I19" s="124">
        <v>2299</v>
      </c>
      <c r="K19"/>
      <c r="L19"/>
      <c r="M19"/>
      <c r="N19"/>
      <c r="O19"/>
      <c r="P19"/>
      <c r="Q19"/>
    </row>
    <row r="20" spans="1:17" customFormat="1" ht="2.25" customHeight="1" thickBot="1" x14ac:dyDescent="0.25">
      <c r="A20" s="89"/>
      <c r="B20" s="77"/>
      <c r="C20" s="78"/>
      <c r="D20" s="79"/>
      <c r="E20" s="56"/>
      <c r="F20" s="58"/>
      <c r="G20" s="58"/>
      <c r="H20" s="59"/>
      <c r="I20" s="60"/>
    </row>
    <row r="21" spans="1:17" ht="13.5" thickTop="1" x14ac:dyDescent="0.2">
      <c r="A21" s="102" t="s">
        <v>15</v>
      </c>
      <c r="B21" s="115">
        <v>1365</v>
      </c>
      <c r="C21" s="116">
        <v>1321</v>
      </c>
      <c r="D21" s="116">
        <v>1576</v>
      </c>
      <c r="E21" s="105"/>
      <c r="F21" s="117">
        <v>1361</v>
      </c>
      <c r="G21" s="118">
        <v>1426</v>
      </c>
      <c r="H21" s="118">
        <v>1500</v>
      </c>
      <c r="I21" s="119">
        <v>1576</v>
      </c>
      <c r="K21"/>
      <c r="L21"/>
      <c r="M21"/>
      <c r="N21"/>
      <c r="O21"/>
      <c r="P21"/>
      <c r="Q21"/>
    </row>
    <row r="22" spans="1:17" x14ac:dyDescent="0.2">
      <c r="A22" s="102" t="s">
        <v>16</v>
      </c>
      <c r="B22" s="103">
        <v>456</v>
      </c>
      <c r="C22" s="104">
        <v>517</v>
      </c>
      <c r="D22" s="104">
        <v>734</v>
      </c>
      <c r="E22" s="105"/>
      <c r="F22" s="106">
        <v>565</v>
      </c>
      <c r="G22" s="107">
        <v>594</v>
      </c>
      <c r="H22" s="107">
        <v>634</v>
      </c>
      <c r="I22" s="108">
        <v>734</v>
      </c>
    </row>
    <row r="23" spans="1:17" customFormat="1" ht="13.5" thickBot="1" x14ac:dyDescent="0.25">
      <c r="A23" s="89" t="s">
        <v>17</v>
      </c>
      <c r="B23" s="61">
        <v>106</v>
      </c>
      <c r="C23" s="56">
        <v>144</v>
      </c>
      <c r="D23" s="62">
        <v>203</v>
      </c>
      <c r="E23" s="56"/>
      <c r="F23" s="63">
        <v>152</v>
      </c>
      <c r="G23" s="63">
        <v>161</v>
      </c>
      <c r="H23" s="64">
        <v>171</v>
      </c>
      <c r="I23" s="65">
        <v>203</v>
      </c>
    </row>
    <row r="24" spans="1:17" ht="14.25" thickTop="1" thickBot="1" x14ac:dyDescent="0.25">
      <c r="A24" s="125" t="s">
        <v>18</v>
      </c>
      <c r="B24" s="126">
        <v>653</v>
      </c>
      <c r="C24" s="127">
        <v>654</v>
      </c>
      <c r="D24" s="127">
        <v>748</v>
      </c>
      <c r="E24" s="128"/>
      <c r="F24" s="129">
        <v>671</v>
      </c>
      <c r="G24" s="130">
        <v>694</v>
      </c>
      <c r="H24" s="130">
        <v>728</v>
      </c>
      <c r="I24" s="131">
        <v>748</v>
      </c>
    </row>
    <row r="25" spans="1:17" ht="13.5" thickTop="1" x14ac:dyDescent="0.2">
      <c r="A25" s="132" t="s">
        <v>19</v>
      </c>
      <c r="B25" s="133"/>
      <c r="C25" s="133"/>
      <c r="D25" s="134"/>
      <c r="E25" s="134"/>
      <c r="F25" s="134"/>
      <c r="G25" s="134"/>
      <c r="H25" s="134"/>
      <c r="I25" s="134"/>
    </row>
    <row r="26" spans="1:17" x14ac:dyDescent="0.2">
      <c r="A26" s="23" t="s">
        <v>266</v>
      </c>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zoomScaleNormal="85" workbookViewId="0">
      <selection activeCell="D43" sqref="D43"/>
    </sheetView>
  </sheetViews>
  <sheetFormatPr defaultColWidth="8.85546875" defaultRowHeight="12.75" x14ac:dyDescent="0.2"/>
  <cols>
    <col min="1" max="1" width="5.140625" style="3" customWidth="1"/>
    <col min="2" max="2" width="11.7109375" bestFit="1" customWidth="1"/>
    <col min="3" max="3" width="47.140625"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x14ac:dyDescent="0.25">
      <c r="A1" s="148" t="s">
        <v>63</v>
      </c>
      <c r="B1" s="149"/>
      <c r="C1" s="149"/>
      <c r="D1" s="149"/>
      <c r="E1" s="149"/>
      <c r="F1" s="149"/>
      <c r="G1" s="149"/>
      <c r="H1" s="149"/>
      <c r="I1" s="149"/>
      <c r="J1" s="149"/>
    </row>
    <row r="2" spans="1:10" ht="13.5" thickTop="1" x14ac:dyDescent="0.2">
      <c r="A2" s="20" t="s">
        <v>21</v>
      </c>
      <c r="B2" s="24" t="s">
        <v>22</v>
      </c>
      <c r="C2" s="24" t="s">
        <v>23</v>
      </c>
      <c r="D2" s="24" t="s">
        <v>24</v>
      </c>
      <c r="E2" s="25" t="s">
        <v>25</v>
      </c>
      <c r="F2" s="24"/>
      <c r="G2" s="24" t="s">
        <v>26</v>
      </c>
      <c r="H2" s="26" t="s">
        <v>27</v>
      </c>
      <c r="I2" s="25"/>
      <c r="J2" s="27" t="s">
        <v>34</v>
      </c>
    </row>
    <row r="3" spans="1:10" x14ac:dyDescent="0.2">
      <c r="A3" s="10">
        <v>1</v>
      </c>
      <c r="B3" s="28" t="s">
        <v>75</v>
      </c>
      <c r="C3" s="29" t="s">
        <v>76</v>
      </c>
      <c r="D3" s="30">
        <v>5</v>
      </c>
      <c r="E3" s="31">
        <v>767010</v>
      </c>
      <c r="F3" s="31"/>
      <c r="G3" s="29" t="s">
        <v>77</v>
      </c>
      <c r="H3" s="32">
        <v>58824</v>
      </c>
      <c r="I3" s="32"/>
      <c r="J3" s="33">
        <v>286</v>
      </c>
    </row>
    <row r="4" spans="1:10" x14ac:dyDescent="0.2">
      <c r="A4" s="10">
        <v>2</v>
      </c>
      <c r="B4" s="28" t="s">
        <v>271</v>
      </c>
      <c r="C4" s="29" t="s">
        <v>272</v>
      </c>
      <c r="D4" s="30">
        <v>3.7</v>
      </c>
      <c r="E4" s="31">
        <v>46560</v>
      </c>
      <c r="F4" s="31"/>
      <c r="G4" s="29" t="s">
        <v>77</v>
      </c>
      <c r="H4" s="32">
        <v>20151</v>
      </c>
      <c r="I4" s="32"/>
      <c r="J4" s="33">
        <v>232</v>
      </c>
    </row>
    <row r="5" spans="1:10" x14ac:dyDescent="0.2">
      <c r="A5" s="10">
        <v>3</v>
      </c>
      <c r="B5" s="28" t="s">
        <v>82</v>
      </c>
      <c r="C5" s="29" t="s">
        <v>83</v>
      </c>
      <c r="D5" s="30">
        <v>2.4</v>
      </c>
      <c r="E5" s="31">
        <v>45049</v>
      </c>
      <c r="F5" s="31"/>
      <c r="G5" s="29" t="s">
        <v>84</v>
      </c>
      <c r="H5" s="32">
        <v>16634</v>
      </c>
      <c r="I5" s="32"/>
      <c r="J5" s="33">
        <v>226</v>
      </c>
    </row>
    <row r="6" spans="1:10" x14ac:dyDescent="0.2">
      <c r="A6" s="10">
        <v>4</v>
      </c>
      <c r="B6" s="28" t="s">
        <v>202</v>
      </c>
      <c r="C6" s="29" t="s">
        <v>116</v>
      </c>
      <c r="D6" s="30">
        <v>6.5</v>
      </c>
      <c r="E6" s="31">
        <v>46459</v>
      </c>
      <c r="F6" s="31"/>
      <c r="G6" s="29" t="s">
        <v>77</v>
      </c>
      <c r="H6" s="32">
        <v>15868</v>
      </c>
      <c r="I6" s="32"/>
      <c r="J6" s="33">
        <v>183</v>
      </c>
    </row>
    <row r="7" spans="1:10" x14ac:dyDescent="0.2">
      <c r="A7" s="10">
        <v>5</v>
      </c>
      <c r="B7" s="28" t="s">
        <v>107</v>
      </c>
      <c r="C7" s="29" t="s">
        <v>88</v>
      </c>
      <c r="D7" s="30">
        <v>2.95</v>
      </c>
      <c r="E7" s="31">
        <v>46296</v>
      </c>
      <c r="F7" s="31"/>
      <c r="G7" s="29" t="s">
        <v>81</v>
      </c>
      <c r="H7" s="32">
        <v>15595</v>
      </c>
      <c r="I7" s="32"/>
      <c r="J7" s="33">
        <v>177</v>
      </c>
    </row>
    <row r="8" spans="1:10" x14ac:dyDescent="0.2">
      <c r="A8" s="10">
        <v>6</v>
      </c>
      <c r="B8" s="28" t="s">
        <v>189</v>
      </c>
      <c r="C8" s="29" t="s">
        <v>125</v>
      </c>
      <c r="D8" s="30">
        <v>4.3</v>
      </c>
      <c r="E8" s="31">
        <v>46837</v>
      </c>
      <c r="F8" s="31"/>
      <c r="G8" s="29" t="s">
        <v>77</v>
      </c>
      <c r="H8" s="32">
        <v>15493</v>
      </c>
      <c r="I8" s="32"/>
      <c r="J8" s="33">
        <v>196</v>
      </c>
    </row>
    <row r="9" spans="1:10" x14ac:dyDescent="0.2">
      <c r="A9" s="10">
        <v>7</v>
      </c>
      <c r="B9" s="28" t="s">
        <v>80</v>
      </c>
      <c r="C9" s="29" t="s">
        <v>79</v>
      </c>
      <c r="D9" s="30">
        <v>3</v>
      </c>
      <c r="E9" s="31">
        <v>44607</v>
      </c>
      <c r="F9" s="31"/>
      <c r="G9" s="29" t="s">
        <v>77</v>
      </c>
      <c r="H9" s="32">
        <v>14698</v>
      </c>
      <c r="I9" s="32"/>
      <c r="J9" s="33">
        <v>198</v>
      </c>
    </row>
    <row r="10" spans="1:10" x14ac:dyDescent="0.2">
      <c r="A10" s="10">
        <v>8</v>
      </c>
      <c r="B10" s="28" t="s">
        <v>94</v>
      </c>
      <c r="C10" s="29" t="s">
        <v>88</v>
      </c>
      <c r="D10" s="30">
        <v>5.3</v>
      </c>
      <c r="E10" s="31">
        <v>767010</v>
      </c>
      <c r="F10" s="31"/>
      <c r="G10" s="29" t="s">
        <v>77</v>
      </c>
      <c r="H10" s="32">
        <v>14472</v>
      </c>
      <c r="I10" s="32"/>
      <c r="J10" s="33">
        <v>140</v>
      </c>
    </row>
    <row r="11" spans="1:10" x14ac:dyDescent="0.2">
      <c r="A11" s="10">
        <v>9</v>
      </c>
      <c r="B11" s="28" t="s">
        <v>87</v>
      </c>
      <c r="C11" s="29" t="s">
        <v>88</v>
      </c>
      <c r="D11" s="30">
        <v>5.4055</v>
      </c>
      <c r="E11" s="31">
        <v>767010</v>
      </c>
      <c r="F11" s="31"/>
      <c r="G11" s="29" t="s">
        <v>77</v>
      </c>
      <c r="H11" s="32">
        <v>14404</v>
      </c>
      <c r="I11" s="32"/>
      <c r="J11" s="33">
        <v>171</v>
      </c>
    </row>
    <row r="12" spans="1:10" x14ac:dyDescent="0.2">
      <c r="A12" s="10">
        <v>10</v>
      </c>
      <c r="B12" s="28" t="s">
        <v>205</v>
      </c>
      <c r="C12" s="29" t="s">
        <v>125</v>
      </c>
      <c r="D12" s="30">
        <v>3.7</v>
      </c>
      <c r="E12" s="31">
        <v>44994</v>
      </c>
      <c r="F12" s="31"/>
      <c r="G12" s="29" t="s">
        <v>77</v>
      </c>
      <c r="H12" s="32">
        <v>14282</v>
      </c>
      <c r="I12" s="32"/>
      <c r="J12" s="33">
        <v>178</v>
      </c>
    </row>
    <row r="13" spans="1:10" x14ac:dyDescent="0.2">
      <c r="A13" s="10">
        <v>11</v>
      </c>
      <c r="B13" s="28" t="s">
        <v>190</v>
      </c>
      <c r="C13" s="29" t="s">
        <v>88</v>
      </c>
      <c r="D13" s="30">
        <v>4.625</v>
      </c>
      <c r="E13" s="31">
        <v>767010</v>
      </c>
      <c r="F13" s="31"/>
      <c r="G13" s="29" t="s">
        <v>77</v>
      </c>
      <c r="H13" s="32">
        <v>14279</v>
      </c>
      <c r="I13" s="32"/>
      <c r="J13" s="33">
        <v>179</v>
      </c>
    </row>
    <row r="14" spans="1:10" x14ac:dyDescent="0.2">
      <c r="A14" s="10">
        <v>12</v>
      </c>
      <c r="B14" s="28" t="s">
        <v>273</v>
      </c>
      <c r="C14" s="29" t="s">
        <v>272</v>
      </c>
      <c r="D14" s="30">
        <v>4.7</v>
      </c>
      <c r="E14" s="31">
        <v>53865</v>
      </c>
      <c r="F14" s="31"/>
      <c r="G14" s="29" t="s">
        <v>77</v>
      </c>
      <c r="H14" s="32">
        <v>14251</v>
      </c>
      <c r="I14" s="32"/>
      <c r="J14" s="33">
        <v>164</v>
      </c>
    </row>
    <row r="15" spans="1:10" x14ac:dyDescent="0.2">
      <c r="A15" s="10">
        <v>13</v>
      </c>
      <c r="B15" s="28" t="s">
        <v>103</v>
      </c>
      <c r="C15" s="29" t="s">
        <v>99</v>
      </c>
      <c r="D15" s="30">
        <v>5.75</v>
      </c>
      <c r="E15" s="31">
        <v>44585</v>
      </c>
      <c r="F15" s="31"/>
      <c r="G15" s="29" t="s">
        <v>77</v>
      </c>
      <c r="H15" s="32">
        <v>14225</v>
      </c>
      <c r="I15" s="32"/>
      <c r="J15" s="33">
        <v>214</v>
      </c>
    </row>
    <row r="16" spans="1:10" x14ac:dyDescent="0.2">
      <c r="A16" s="10">
        <v>14</v>
      </c>
      <c r="B16" s="28" t="s">
        <v>115</v>
      </c>
      <c r="C16" s="29" t="s">
        <v>116</v>
      </c>
      <c r="D16" s="30">
        <v>6.75</v>
      </c>
      <c r="E16" s="31">
        <v>53956</v>
      </c>
      <c r="F16" s="31"/>
      <c r="G16" s="29" t="s">
        <v>77</v>
      </c>
      <c r="H16" s="32">
        <v>13984</v>
      </c>
      <c r="I16" s="32"/>
      <c r="J16" s="33">
        <v>164</v>
      </c>
    </row>
    <row r="17" spans="1:10" x14ac:dyDescent="0.2">
      <c r="A17" s="10">
        <v>15</v>
      </c>
      <c r="B17" s="28" t="s">
        <v>78</v>
      </c>
      <c r="C17" s="29" t="s">
        <v>79</v>
      </c>
      <c r="D17" s="30">
        <v>3.4</v>
      </c>
      <c r="E17" s="31">
        <v>45792</v>
      </c>
      <c r="F17" s="31"/>
      <c r="G17" s="29" t="s">
        <v>77</v>
      </c>
      <c r="H17" s="32">
        <v>13967</v>
      </c>
      <c r="I17" s="32"/>
      <c r="J17" s="33">
        <v>237</v>
      </c>
    </row>
    <row r="18" spans="1:10" x14ac:dyDescent="0.2">
      <c r="A18" s="10">
        <v>16</v>
      </c>
      <c r="B18" s="28" t="s">
        <v>274</v>
      </c>
      <c r="C18" s="29" t="s">
        <v>275</v>
      </c>
      <c r="D18" s="30">
        <v>5.25</v>
      </c>
      <c r="E18" s="31">
        <v>767010</v>
      </c>
      <c r="F18" s="31"/>
      <c r="G18" s="29" t="s">
        <v>77</v>
      </c>
      <c r="H18" s="32">
        <v>13820</v>
      </c>
      <c r="I18" s="32"/>
      <c r="J18" s="33">
        <v>161</v>
      </c>
    </row>
    <row r="19" spans="1:10" x14ac:dyDescent="0.2">
      <c r="A19" s="10">
        <v>17</v>
      </c>
      <c r="B19" s="28" t="s">
        <v>276</v>
      </c>
      <c r="C19" s="29" t="s">
        <v>95</v>
      </c>
      <c r="D19" s="30">
        <v>3.3</v>
      </c>
      <c r="E19" s="31">
        <v>44937</v>
      </c>
      <c r="F19" s="31"/>
      <c r="G19" s="29" t="s">
        <v>81</v>
      </c>
      <c r="H19" s="32">
        <v>13654</v>
      </c>
      <c r="I19" s="32"/>
      <c r="J19" s="33">
        <v>214</v>
      </c>
    </row>
    <row r="20" spans="1:10" x14ac:dyDescent="0.2">
      <c r="A20" s="10">
        <v>18</v>
      </c>
      <c r="B20" s="28" t="s">
        <v>188</v>
      </c>
      <c r="C20" s="29" t="s">
        <v>88</v>
      </c>
      <c r="D20" s="30">
        <v>2.25</v>
      </c>
      <c r="E20" s="31">
        <v>43853</v>
      </c>
      <c r="F20" s="31"/>
      <c r="G20" s="29" t="s">
        <v>81</v>
      </c>
      <c r="H20" s="32">
        <v>13278</v>
      </c>
      <c r="I20" s="32"/>
      <c r="J20" s="33">
        <v>174</v>
      </c>
    </row>
    <row r="21" spans="1:10" x14ac:dyDescent="0.2">
      <c r="A21" s="10">
        <v>19</v>
      </c>
      <c r="B21" s="28" t="s">
        <v>277</v>
      </c>
      <c r="C21" s="29" t="s">
        <v>95</v>
      </c>
      <c r="D21" s="30">
        <v>4.2</v>
      </c>
      <c r="E21" s="31">
        <v>45530</v>
      </c>
      <c r="F21" s="31"/>
      <c r="G21" s="29" t="s">
        <v>77</v>
      </c>
      <c r="H21" s="32">
        <v>13166</v>
      </c>
      <c r="I21" s="32"/>
      <c r="J21" s="33">
        <v>196</v>
      </c>
    </row>
    <row r="22" spans="1:10" x14ac:dyDescent="0.2">
      <c r="A22" s="10">
        <v>20</v>
      </c>
      <c r="B22" s="28" t="s">
        <v>89</v>
      </c>
      <c r="C22" s="29" t="s">
        <v>86</v>
      </c>
      <c r="D22" s="30">
        <v>3.5</v>
      </c>
      <c r="E22" s="31">
        <v>45597</v>
      </c>
      <c r="F22" s="31"/>
      <c r="G22" s="29" t="s">
        <v>77</v>
      </c>
      <c r="H22" s="32">
        <v>12947</v>
      </c>
      <c r="I22" s="32"/>
      <c r="J22" s="33">
        <v>157</v>
      </c>
    </row>
    <row r="23" spans="1:10" x14ac:dyDescent="0.2">
      <c r="A23" s="10">
        <v>21</v>
      </c>
      <c r="B23" s="28" t="s">
        <v>278</v>
      </c>
      <c r="C23" s="29" t="s">
        <v>279</v>
      </c>
      <c r="D23" s="30">
        <v>3.8</v>
      </c>
      <c r="E23" s="31">
        <v>45614</v>
      </c>
      <c r="F23" s="31"/>
      <c r="G23" s="29" t="s">
        <v>77</v>
      </c>
      <c r="H23" s="32">
        <v>12724</v>
      </c>
      <c r="I23" s="32"/>
      <c r="J23" s="33">
        <v>182</v>
      </c>
    </row>
    <row r="24" spans="1:10" x14ac:dyDescent="0.2">
      <c r="A24" s="10">
        <v>22</v>
      </c>
      <c r="B24" s="28" t="s">
        <v>85</v>
      </c>
      <c r="C24" s="29" t="s">
        <v>86</v>
      </c>
      <c r="D24" s="30">
        <v>5.15</v>
      </c>
      <c r="E24" s="31">
        <v>45184</v>
      </c>
      <c r="F24" s="31"/>
      <c r="G24" s="29" t="s">
        <v>77</v>
      </c>
      <c r="H24" s="32">
        <v>12716</v>
      </c>
      <c r="I24" s="32"/>
      <c r="J24" s="33">
        <v>169</v>
      </c>
    </row>
    <row r="25" spans="1:10" x14ac:dyDescent="0.2">
      <c r="A25" s="10">
        <v>23</v>
      </c>
      <c r="B25" s="28" t="s">
        <v>280</v>
      </c>
      <c r="C25" s="29" t="s">
        <v>95</v>
      </c>
      <c r="D25" s="30">
        <v>5.875</v>
      </c>
      <c r="E25" s="31">
        <v>767010</v>
      </c>
      <c r="F25" s="31"/>
      <c r="G25" s="29" t="s">
        <v>77</v>
      </c>
      <c r="H25" s="32">
        <v>12445</v>
      </c>
      <c r="I25" s="32"/>
      <c r="J25" s="33">
        <v>141</v>
      </c>
    </row>
    <row r="26" spans="1:10" x14ac:dyDescent="0.2">
      <c r="A26" s="10">
        <v>24</v>
      </c>
      <c r="B26" s="28" t="s">
        <v>106</v>
      </c>
      <c r="C26" s="29" t="s">
        <v>83</v>
      </c>
      <c r="D26" s="30">
        <v>3.25</v>
      </c>
      <c r="E26" s="31">
        <v>46076</v>
      </c>
      <c r="F26" s="31"/>
      <c r="G26" s="29" t="s">
        <v>84</v>
      </c>
      <c r="H26" s="32">
        <v>12318</v>
      </c>
      <c r="I26" s="32"/>
      <c r="J26" s="33">
        <v>167</v>
      </c>
    </row>
    <row r="27" spans="1:10" x14ac:dyDescent="0.2">
      <c r="A27" s="10">
        <v>25</v>
      </c>
      <c r="B27" s="28" t="s">
        <v>192</v>
      </c>
      <c r="C27" s="29" t="s">
        <v>99</v>
      </c>
      <c r="D27" s="30">
        <v>4</v>
      </c>
      <c r="E27" s="31">
        <v>45354</v>
      </c>
      <c r="F27" s="31"/>
      <c r="G27" s="29" t="s">
        <v>77</v>
      </c>
      <c r="H27" s="32">
        <v>12260</v>
      </c>
      <c r="I27" s="32"/>
      <c r="J27" s="33">
        <v>209</v>
      </c>
    </row>
    <row r="28" spans="1:10" x14ac:dyDescent="0.2">
      <c r="A28" s="10">
        <v>26</v>
      </c>
      <c r="B28" s="28" t="s">
        <v>105</v>
      </c>
      <c r="C28" s="29" t="s">
        <v>102</v>
      </c>
      <c r="D28" s="30">
        <v>3.5</v>
      </c>
      <c r="E28" s="31">
        <v>44628</v>
      </c>
      <c r="F28" s="31"/>
      <c r="G28" s="29" t="s">
        <v>81</v>
      </c>
      <c r="H28" s="32">
        <v>12093</v>
      </c>
      <c r="I28" s="32"/>
      <c r="J28" s="33">
        <v>186</v>
      </c>
    </row>
    <row r="29" spans="1:10" x14ac:dyDescent="0.2">
      <c r="A29" s="10">
        <v>27</v>
      </c>
      <c r="B29" s="28" t="s">
        <v>195</v>
      </c>
      <c r="C29" s="29" t="s">
        <v>196</v>
      </c>
      <c r="D29" s="30">
        <v>3.25</v>
      </c>
      <c r="E29" s="31">
        <v>46706</v>
      </c>
      <c r="F29" s="31"/>
      <c r="G29" s="29" t="s">
        <v>81</v>
      </c>
      <c r="H29" s="32">
        <v>12007</v>
      </c>
      <c r="I29" s="32"/>
      <c r="J29" s="33">
        <v>153</v>
      </c>
    </row>
    <row r="30" spans="1:10" x14ac:dyDescent="0.2">
      <c r="A30" s="10">
        <v>28</v>
      </c>
      <c r="B30" s="28" t="s">
        <v>281</v>
      </c>
      <c r="C30" s="29" t="s">
        <v>116</v>
      </c>
      <c r="D30" s="30">
        <v>6.5</v>
      </c>
      <c r="E30" s="31">
        <v>47141</v>
      </c>
      <c r="F30" s="31"/>
      <c r="G30" s="29" t="s">
        <v>77</v>
      </c>
      <c r="H30" s="32">
        <v>11963</v>
      </c>
      <c r="I30" s="32"/>
      <c r="J30" s="33">
        <v>166</v>
      </c>
    </row>
    <row r="31" spans="1:10" x14ac:dyDescent="0.2">
      <c r="A31" s="10">
        <v>29</v>
      </c>
      <c r="B31" s="28" t="s">
        <v>97</v>
      </c>
      <c r="C31" s="29" t="s">
        <v>88</v>
      </c>
      <c r="D31" s="30">
        <v>6.75</v>
      </c>
      <c r="E31" s="31">
        <v>767010</v>
      </c>
      <c r="F31" s="31"/>
      <c r="G31" s="29" t="s">
        <v>77</v>
      </c>
      <c r="H31" s="32">
        <v>11936</v>
      </c>
      <c r="I31" s="32"/>
      <c r="J31" s="33">
        <v>123</v>
      </c>
    </row>
    <row r="32" spans="1:10" x14ac:dyDescent="0.2">
      <c r="A32" s="10">
        <v>30</v>
      </c>
      <c r="B32" s="28" t="s">
        <v>113</v>
      </c>
      <c r="C32" s="29" t="s">
        <v>114</v>
      </c>
      <c r="D32" s="30">
        <v>5.56975</v>
      </c>
      <c r="E32" s="31">
        <v>767010</v>
      </c>
      <c r="F32" s="31"/>
      <c r="G32" s="29" t="s">
        <v>77</v>
      </c>
      <c r="H32" s="32">
        <v>11931</v>
      </c>
      <c r="I32" s="32"/>
      <c r="J32" s="33">
        <v>172</v>
      </c>
    </row>
    <row r="33" spans="1:10" x14ac:dyDescent="0.2">
      <c r="A33" s="10">
        <v>31</v>
      </c>
      <c r="B33" s="28" t="s">
        <v>110</v>
      </c>
      <c r="C33" s="29" t="s">
        <v>111</v>
      </c>
      <c r="D33" s="30">
        <v>3.5</v>
      </c>
      <c r="E33" s="31">
        <v>45689</v>
      </c>
      <c r="F33" s="31"/>
      <c r="G33" s="29" t="s">
        <v>81</v>
      </c>
      <c r="H33" s="32">
        <v>11616</v>
      </c>
      <c r="I33" s="32"/>
      <c r="J33" s="33">
        <v>135</v>
      </c>
    </row>
    <row r="34" spans="1:10" x14ac:dyDescent="0.2">
      <c r="A34" s="10">
        <v>32</v>
      </c>
      <c r="B34" s="28" t="s">
        <v>96</v>
      </c>
      <c r="C34" s="29" t="s">
        <v>79</v>
      </c>
      <c r="D34" s="30">
        <v>4.25</v>
      </c>
      <c r="E34" s="31">
        <v>46447</v>
      </c>
      <c r="F34" s="31"/>
      <c r="G34" s="29" t="s">
        <v>77</v>
      </c>
      <c r="H34" s="32">
        <v>11419</v>
      </c>
      <c r="I34" s="32"/>
      <c r="J34" s="33">
        <v>199</v>
      </c>
    </row>
    <row r="35" spans="1:10" x14ac:dyDescent="0.2">
      <c r="A35" s="10">
        <v>33</v>
      </c>
      <c r="B35" s="28" t="s">
        <v>282</v>
      </c>
      <c r="C35" s="29" t="s">
        <v>283</v>
      </c>
      <c r="D35" s="30">
        <v>2.4</v>
      </c>
      <c r="E35" s="31">
        <v>46242</v>
      </c>
      <c r="F35" s="31"/>
      <c r="G35" s="29" t="s">
        <v>284</v>
      </c>
      <c r="H35" s="32">
        <v>11245</v>
      </c>
      <c r="I35" s="32"/>
      <c r="J35" s="33">
        <v>164</v>
      </c>
    </row>
    <row r="36" spans="1:10" x14ac:dyDescent="0.2">
      <c r="A36" s="10">
        <v>34</v>
      </c>
      <c r="B36" s="28" t="s">
        <v>285</v>
      </c>
      <c r="C36" s="29" t="s">
        <v>109</v>
      </c>
      <c r="D36" s="30">
        <v>3.85</v>
      </c>
      <c r="E36" s="31">
        <v>45481</v>
      </c>
      <c r="F36" s="31"/>
      <c r="G36" s="29" t="s">
        <v>77</v>
      </c>
      <c r="H36" s="32">
        <v>11172</v>
      </c>
      <c r="I36" s="32"/>
      <c r="J36" s="33">
        <v>162</v>
      </c>
    </row>
    <row r="37" spans="1:10" x14ac:dyDescent="0.2">
      <c r="A37" s="10">
        <v>35</v>
      </c>
      <c r="B37" s="28" t="s">
        <v>286</v>
      </c>
      <c r="C37" s="29" t="s">
        <v>79</v>
      </c>
      <c r="D37" s="30">
        <v>2.4500000000000002</v>
      </c>
      <c r="E37" s="31">
        <v>44012</v>
      </c>
      <c r="F37" s="31"/>
      <c r="G37" s="29" t="s">
        <v>77</v>
      </c>
      <c r="H37" s="32">
        <v>11028</v>
      </c>
      <c r="I37" s="32"/>
      <c r="J37" s="33">
        <v>166</v>
      </c>
    </row>
    <row r="38" spans="1:10" x14ac:dyDescent="0.2">
      <c r="A38" s="10">
        <v>36</v>
      </c>
      <c r="B38" s="28" t="s">
        <v>287</v>
      </c>
      <c r="C38" s="29" t="s">
        <v>288</v>
      </c>
      <c r="D38" s="30">
        <v>3.6</v>
      </c>
      <c r="E38" s="31">
        <v>45791</v>
      </c>
      <c r="F38" s="31"/>
      <c r="G38" s="29" t="s">
        <v>77</v>
      </c>
      <c r="H38" s="32">
        <v>11017</v>
      </c>
      <c r="I38" s="32"/>
      <c r="J38" s="33">
        <v>168</v>
      </c>
    </row>
    <row r="39" spans="1:10" x14ac:dyDescent="0.2">
      <c r="A39" s="10">
        <v>37</v>
      </c>
      <c r="B39" s="28" t="s">
        <v>191</v>
      </c>
      <c r="C39" s="29" t="s">
        <v>99</v>
      </c>
      <c r="D39" s="30">
        <v>4.25</v>
      </c>
      <c r="E39" s="31">
        <v>45951</v>
      </c>
      <c r="F39" s="31"/>
      <c r="G39" s="29" t="s">
        <v>77</v>
      </c>
      <c r="H39" s="32">
        <v>10972</v>
      </c>
      <c r="I39" s="32"/>
      <c r="J39" s="33">
        <v>188</v>
      </c>
    </row>
    <row r="40" spans="1:10" x14ac:dyDescent="0.2">
      <c r="A40" s="10">
        <v>38</v>
      </c>
      <c r="B40" s="28" t="s">
        <v>289</v>
      </c>
      <c r="C40" s="29" t="s">
        <v>288</v>
      </c>
      <c r="D40" s="30">
        <v>2.5</v>
      </c>
      <c r="E40" s="31">
        <v>43965</v>
      </c>
      <c r="F40" s="31"/>
      <c r="G40" s="29" t="s">
        <v>77</v>
      </c>
      <c r="H40" s="32">
        <v>10946</v>
      </c>
      <c r="I40" s="32"/>
      <c r="J40" s="33">
        <v>170</v>
      </c>
    </row>
    <row r="41" spans="1:10" x14ac:dyDescent="0.2">
      <c r="A41" s="10">
        <v>39</v>
      </c>
      <c r="B41" s="28" t="s">
        <v>290</v>
      </c>
      <c r="C41" s="29" t="s">
        <v>116</v>
      </c>
      <c r="D41" s="30">
        <v>5.35</v>
      </c>
      <c r="E41" s="31">
        <v>46795</v>
      </c>
      <c r="F41" s="31"/>
      <c r="G41" s="29" t="s">
        <v>77</v>
      </c>
      <c r="H41" s="32">
        <v>10926</v>
      </c>
      <c r="I41" s="32"/>
      <c r="J41" s="33">
        <v>165</v>
      </c>
    </row>
    <row r="42" spans="1:10" x14ac:dyDescent="0.2">
      <c r="A42" s="10">
        <v>40</v>
      </c>
      <c r="B42" s="28" t="s">
        <v>194</v>
      </c>
      <c r="C42" s="29" t="s">
        <v>112</v>
      </c>
      <c r="D42" s="30">
        <v>4.4000000000000004</v>
      </c>
      <c r="E42" s="31">
        <v>45818</v>
      </c>
      <c r="F42" s="31"/>
      <c r="G42" s="29" t="s">
        <v>77</v>
      </c>
      <c r="H42" s="32">
        <v>10795</v>
      </c>
      <c r="I42" s="32"/>
      <c r="J42" s="33">
        <v>184</v>
      </c>
    </row>
    <row r="43" spans="1:10" x14ac:dyDescent="0.2">
      <c r="A43" s="10">
        <v>41</v>
      </c>
      <c r="B43" s="28" t="s">
        <v>104</v>
      </c>
      <c r="C43" s="29" t="s">
        <v>88</v>
      </c>
      <c r="D43" s="30">
        <v>3.375</v>
      </c>
      <c r="E43" s="31">
        <v>45047</v>
      </c>
      <c r="F43" s="31"/>
      <c r="G43" s="29" t="s">
        <v>77</v>
      </c>
      <c r="H43" s="32">
        <v>10606</v>
      </c>
      <c r="I43" s="32"/>
      <c r="J43" s="33">
        <v>205</v>
      </c>
    </row>
    <row r="44" spans="1:10" x14ac:dyDescent="0.2">
      <c r="A44" s="10">
        <v>42</v>
      </c>
      <c r="B44" s="28" t="s">
        <v>197</v>
      </c>
      <c r="C44" s="29" t="s">
        <v>99</v>
      </c>
      <c r="D44" s="30">
        <v>3.625</v>
      </c>
      <c r="E44" s="31">
        <v>44948</v>
      </c>
      <c r="F44" s="31"/>
      <c r="G44" s="29" t="s">
        <v>77</v>
      </c>
      <c r="H44" s="32">
        <v>10511</v>
      </c>
      <c r="I44" s="32"/>
      <c r="J44" s="33">
        <v>172</v>
      </c>
    </row>
    <row r="45" spans="1:10" x14ac:dyDescent="0.2">
      <c r="A45" s="10">
        <v>43</v>
      </c>
      <c r="B45" s="28" t="s">
        <v>291</v>
      </c>
      <c r="C45" s="29" t="s">
        <v>292</v>
      </c>
      <c r="D45" s="30">
        <v>2.7</v>
      </c>
      <c r="E45" s="31">
        <v>44025</v>
      </c>
      <c r="F45" s="31"/>
      <c r="G45" s="29" t="s">
        <v>77</v>
      </c>
      <c r="H45" s="32">
        <v>10468</v>
      </c>
      <c r="I45" s="32"/>
      <c r="J45" s="33">
        <v>152</v>
      </c>
    </row>
    <row r="46" spans="1:10" x14ac:dyDescent="0.2">
      <c r="A46" s="10">
        <v>44</v>
      </c>
      <c r="B46" s="28" t="s">
        <v>293</v>
      </c>
      <c r="C46" s="29" t="s">
        <v>99</v>
      </c>
      <c r="D46" s="30">
        <v>5.25</v>
      </c>
      <c r="E46" s="31">
        <v>44404</v>
      </c>
      <c r="F46" s="31"/>
      <c r="G46" s="29" t="s">
        <v>77</v>
      </c>
      <c r="H46" s="32">
        <v>10398</v>
      </c>
      <c r="I46" s="32"/>
      <c r="J46" s="33">
        <v>202</v>
      </c>
    </row>
    <row r="47" spans="1:10" x14ac:dyDescent="0.2">
      <c r="A47" s="10">
        <v>45</v>
      </c>
      <c r="B47" s="28" t="s">
        <v>294</v>
      </c>
      <c r="C47" s="29" t="s">
        <v>125</v>
      </c>
      <c r="D47" s="30">
        <v>2.8</v>
      </c>
      <c r="E47" s="31">
        <v>44032</v>
      </c>
      <c r="F47" s="31"/>
      <c r="G47" s="29" t="s">
        <v>77</v>
      </c>
      <c r="H47" s="32">
        <v>10277</v>
      </c>
      <c r="I47" s="32"/>
      <c r="J47" s="33">
        <v>173</v>
      </c>
    </row>
    <row r="48" spans="1:10" x14ac:dyDescent="0.2">
      <c r="A48" s="10">
        <v>46</v>
      </c>
      <c r="B48" s="28" t="s">
        <v>295</v>
      </c>
      <c r="C48" s="29" t="s">
        <v>112</v>
      </c>
      <c r="D48" s="30">
        <v>4.45</v>
      </c>
      <c r="E48" s="31">
        <v>46659</v>
      </c>
      <c r="F48" s="31"/>
      <c r="G48" s="29" t="s">
        <v>77</v>
      </c>
      <c r="H48" s="32">
        <v>10215</v>
      </c>
      <c r="I48" s="32"/>
      <c r="J48" s="33">
        <v>185</v>
      </c>
    </row>
    <row r="49" spans="1:10" x14ac:dyDescent="0.2">
      <c r="A49" s="10">
        <v>47</v>
      </c>
      <c r="B49" s="28" t="s">
        <v>296</v>
      </c>
      <c r="C49" s="29" t="s">
        <v>297</v>
      </c>
      <c r="D49" s="30">
        <v>4.8</v>
      </c>
      <c r="E49" s="31">
        <v>47163</v>
      </c>
      <c r="F49" s="31"/>
      <c r="G49" s="29" t="s">
        <v>77</v>
      </c>
      <c r="H49" s="32">
        <v>10153</v>
      </c>
      <c r="I49" s="32"/>
      <c r="J49" s="33">
        <v>176</v>
      </c>
    </row>
    <row r="50" spans="1:10" x14ac:dyDescent="0.2">
      <c r="A50" s="10">
        <v>48</v>
      </c>
      <c r="B50" s="28" t="s">
        <v>98</v>
      </c>
      <c r="C50" s="29" t="s">
        <v>88</v>
      </c>
      <c r="D50" s="30">
        <v>5.15</v>
      </c>
      <c r="E50" s="31">
        <v>767010</v>
      </c>
      <c r="F50" s="31"/>
      <c r="G50" s="29" t="s">
        <v>77</v>
      </c>
      <c r="H50" s="32">
        <v>10151</v>
      </c>
      <c r="I50" s="32"/>
      <c r="J50" s="33">
        <v>180</v>
      </c>
    </row>
    <row r="51" spans="1:10" x14ac:dyDescent="0.2">
      <c r="A51" s="10">
        <v>49</v>
      </c>
      <c r="B51" s="28" t="s">
        <v>298</v>
      </c>
      <c r="C51" s="29" t="s">
        <v>215</v>
      </c>
      <c r="D51" s="30">
        <v>5.0999999999999996</v>
      </c>
      <c r="E51" s="31">
        <v>44291</v>
      </c>
      <c r="F51" s="31"/>
      <c r="G51" s="29" t="s">
        <v>81</v>
      </c>
      <c r="H51" s="32">
        <v>10138</v>
      </c>
      <c r="I51" s="32"/>
      <c r="J51" s="33">
        <v>152</v>
      </c>
    </row>
    <row r="52" spans="1:10" ht="13.5" thickBot="1" x14ac:dyDescent="0.25">
      <c r="A52" s="11">
        <v>50</v>
      </c>
      <c r="B52" s="34" t="s">
        <v>299</v>
      </c>
      <c r="C52" s="35" t="s">
        <v>300</v>
      </c>
      <c r="D52" s="36">
        <v>3</v>
      </c>
      <c r="E52" s="37">
        <v>44835</v>
      </c>
      <c r="F52" s="37"/>
      <c r="G52" s="35" t="s">
        <v>77</v>
      </c>
      <c r="H52" s="38">
        <v>10085</v>
      </c>
      <c r="I52" s="38"/>
      <c r="J52" s="39">
        <v>152</v>
      </c>
    </row>
    <row r="53" spans="1:10" ht="13.5" thickTop="1" x14ac:dyDescent="0.2">
      <c r="A53" s="23" t="s">
        <v>266</v>
      </c>
    </row>
    <row r="54" spans="1:10" x14ac:dyDescent="0.2">
      <c r="A54" s="23"/>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19" zoomScaleNormal="85" workbookViewId="0">
      <selection activeCell="D43" sqref="D43"/>
    </sheetView>
  </sheetViews>
  <sheetFormatPr defaultColWidth="8.85546875" defaultRowHeight="12.75" x14ac:dyDescent="0.2"/>
  <cols>
    <col min="1" max="1" width="5.140625" customWidth="1"/>
    <col min="2" max="2" width="12.85546875" bestFit="1" customWidth="1"/>
    <col min="3" max="3" width="51.42578125" customWidth="1"/>
    <col min="4" max="4" width="8.5703125" bestFit="1" customWidth="1"/>
    <col min="5" max="5" width="11.42578125" customWidth="1"/>
    <col min="6" max="6" width="1.42578125" customWidth="1"/>
    <col min="7" max="7" width="7.7109375" customWidth="1"/>
    <col min="8" max="8" width="13.42578125" style="5" bestFit="1" customWidth="1"/>
    <col min="9" max="9" width="1.7109375" style="5" customWidth="1"/>
    <col min="10" max="10" width="19.85546875" bestFit="1" customWidth="1"/>
  </cols>
  <sheetData>
    <row r="1" spans="1:10" ht="24" customHeight="1" thickBot="1" x14ac:dyDescent="0.25">
      <c r="A1" s="148" t="s">
        <v>64</v>
      </c>
      <c r="B1" s="149"/>
      <c r="C1" s="149"/>
      <c r="D1" s="149"/>
      <c r="E1" s="149"/>
      <c r="F1" s="149"/>
      <c r="G1" s="149"/>
      <c r="H1" s="149"/>
      <c r="I1" s="149"/>
      <c r="J1" s="149"/>
    </row>
    <row r="2" spans="1:10" s="4" customFormat="1" thickTop="1" x14ac:dyDescent="0.2">
      <c r="A2" s="12" t="s">
        <v>21</v>
      </c>
      <c r="B2" s="24" t="s">
        <v>22</v>
      </c>
      <c r="C2" s="24" t="s">
        <v>23</v>
      </c>
      <c r="D2" s="25" t="s">
        <v>24</v>
      </c>
      <c r="E2" s="25" t="s">
        <v>25</v>
      </c>
      <c r="F2" s="24"/>
      <c r="G2" s="24" t="s">
        <v>26</v>
      </c>
      <c r="H2" s="40" t="s">
        <v>28</v>
      </c>
      <c r="I2" s="40"/>
      <c r="J2" s="41" t="s">
        <v>34</v>
      </c>
    </row>
    <row r="3" spans="1:10" x14ac:dyDescent="0.2">
      <c r="A3" s="15">
        <v>1</v>
      </c>
      <c r="B3" s="29" t="s">
        <v>200</v>
      </c>
      <c r="C3" s="29" t="s">
        <v>125</v>
      </c>
      <c r="D3" s="29">
        <v>5.05</v>
      </c>
      <c r="E3" s="31">
        <v>54142</v>
      </c>
      <c r="F3" s="31"/>
      <c r="G3" s="29" t="s">
        <v>77</v>
      </c>
      <c r="H3" s="32">
        <v>25910449000</v>
      </c>
      <c r="I3" s="32"/>
      <c r="J3" s="33">
        <v>119</v>
      </c>
    </row>
    <row r="4" spans="1:10" x14ac:dyDescent="0.2">
      <c r="A4" s="15">
        <v>2</v>
      </c>
      <c r="B4" s="29" t="s">
        <v>115</v>
      </c>
      <c r="C4" s="29" t="s">
        <v>116</v>
      </c>
      <c r="D4" s="29">
        <v>6.75</v>
      </c>
      <c r="E4" s="31">
        <v>53956</v>
      </c>
      <c r="F4" s="31"/>
      <c r="G4" s="29" t="s">
        <v>77</v>
      </c>
      <c r="H4" s="32">
        <v>16932648000</v>
      </c>
      <c r="I4" s="32"/>
      <c r="J4" s="33">
        <v>164</v>
      </c>
    </row>
    <row r="5" spans="1:10" x14ac:dyDescent="0.2">
      <c r="A5" s="15">
        <v>3</v>
      </c>
      <c r="B5" s="29" t="s">
        <v>281</v>
      </c>
      <c r="C5" s="29" t="s">
        <v>116</v>
      </c>
      <c r="D5" s="29">
        <v>6.5</v>
      </c>
      <c r="E5" s="31">
        <v>47141</v>
      </c>
      <c r="F5" s="31"/>
      <c r="G5" s="29" t="s">
        <v>77</v>
      </c>
      <c r="H5" s="32">
        <v>16424993000</v>
      </c>
      <c r="I5" s="32"/>
      <c r="J5" s="33">
        <v>166</v>
      </c>
    </row>
    <row r="6" spans="1:10" x14ac:dyDescent="0.2">
      <c r="A6" s="15">
        <v>4</v>
      </c>
      <c r="B6" s="29" t="s">
        <v>119</v>
      </c>
      <c r="C6" s="29" t="s">
        <v>120</v>
      </c>
      <c r="D6" s="29">
        <v>4.4180000000000001</v>
      </c>
      <c r="E6" s="31">
        <v>49628</v>
      </c>
      <c r="F6" s="31"/>
      <c r="G6" s="29" t="s">
        <v>77</v>
      </c>
      <c r="H6" s="32">
        <v>16192620000</v>
      </c>
      <c r="I6" s="32"/>
      <c r="J6" s="33">
        <v>86</v>
      </c>
    </row>
    <row r="7" spans="1:10" x14ac:dyDescent="0.2">
      <c r="A7" s="15">
        <v>5</v>
      </c>
      <c r="B7" s="29" t="s">
        <v>202</v>
      </c>
      <c r="C7" s="29" t="s">
        <v>116</v>
      </c>
      <c r="D7" s="29">
        <v>6.5</v>
      </c>
      <c r="E7" s="31">
        <v>46459</v>
      </c>
      <c r="F7" s="31"/>
      <c r="G7" s="29" t="s">
        <v>77</v>
      </c>
      <c r="H7" s="32">
        <v>16051202300</v>
      </c>
      <c r="I7" s="32"/>
      <c r="J7" s="33">
        <v>183</v>
      </c>
    </row>
    <row r="8" spans="1:10" x14ac:dyDescent="0.2">
      <c r="A8" s="15">
        <v>6</v>
      </c>
      <c r="B8" s="29" t="s">
        <v>301</v>
      </c>
      <c r="C8" s="29" t="s">
        <v>203</v>
      </c>
      <c r="D8" s="30">
        <v>4.75</v>
      </c>
      <c r="E8" s="31">
        <v>47141</v>
      </c>
      <c r="F8" s="31"/>
      <c r="G8" s="29" t="s">
        <v>77</v>
      </c>
      <c r="H8" s="32">
        <v>15705919000</v>
      </c>
      <c r="I8" s="32"/>
      <c r="J8" s="33">
        <v>152</v>
      </c>
    </row>
    <row r="9" spans="1:10" x14ac:dyDescent="0.2">
      <c r="A9" s="15">
        <v>7</v>
      </c>
      <c r="B9" s="29" t="s">
        <v>302</v>
      </c>
      <c r="C9" s="29" t="s">
        <v>303</v>
      </c>
      <c r="D9" s="30">
        <v>5.55</v>
      </c>
      <c r="E9" s="31">
        <v>54446</v>
      </c>
      <c r="F9" s="31"/>
      <c r="G9" s="29" t="s">
        <v>77</v>
      </c>
      <c r="H9" s="32">
        <v>15420820000</v>
      </c>
      <c r="I9" s="32"/>
      <c r="J9" s="33">
        <v>113</v>
      </c>
    </row>
    <row r="10" spans="1:10" x14ac:dyDescent="0.2">
      <c r="A10" s="15">
        <v>8</v>
      </c>
      <c r="B10" s="29" t="s">
        <v>189</v>
      </c>
      <c r="C10" s="29" t="s">
        <v>125</v>
      </c>
      <c r="D10" s="30">
        <v>4.3</v>
      </c>
      <c r="E10" s="31">
        <v>46837</v>
      </c>
      <c r="F10" s="31"/>
      <c r="G10" s="29" t="s">
        <v>77</v>
      </c>
      <c r="H10" s="32">
        <v>14790365000</v>
      </c>
      <c r="I10" s="32"/>
      <c r="J10" s="33">
        <v>196</v>
      </c>
    </row>
    <row r="11" spans="1:10" x14ac:dyDescent="0.2">
      <c r="A11" s="15">
        <v>9</v>
      </c>
      <c r="B11" s="29" t="s">
        <v>304</v>
      </c>
      <c r="C11" s="29" t="s">
        <v>116</v>
      </c>
      <c r="D11" s="30">
        <v>6.35</v>
      </c>
      <c r="E11" s="31">
        <v>54100</v>
      </c>
      <c r="F11" s="31"/>
      <c r="G11" s="29" t="s">
        <v>77</v>
      </c>
      <c r="H11" s="32">
        <v>11614591000</v>
      </c>
      <c r="I11" s="32"/>
      <c r="J11" s="33">
        <v>105</v>
      </c>
    </row>
    <row r="12" spans="1:10" x14ac:dyDescent="0.2">
      <c r="A12" s="15">
        <v>10</v>
      </c>
      <c r="B12" s="29" t="s">
        <v>296</v>
      </c>
      <c r="C12" s="29" t="s">
        <v>297</v>
      </c>
      <c r="D12" s="30">
        <v>4.8</v>
      </c>
      <c r="E12" s="31">
        <v>47163</v>
      </c>
      <c r="F12" s="31"/>
      <c r="G12" s="29" t="s">
        <v>77</v>
      </c>
      <c r="H12" s="32">
        <v>10985223000</v>
      </c>
      <c r="I12" s="32"/>
      <c r="J12" s="33">
        <v>176</v>
      </c>
    </row>
    <row r="13" spans="1:10" x14ac:dyDescent="0.2">
      <c r="A13" s="15">
        <v>11</v>
      </c>
      <c r="B13" s="29" t="s">
        <v>305</v>
      </c>
      <c r="C13" s="29" t="s">
        <v>297</v>
      </c>
      <c r="D13" s="30">
        <v>5.95</v>
      </c>
      <c r="E13" s="31">
        <v>54468</v>
      </c>
      <c r="F13" s="31"/>
      <c r="G13" s="29" t="s">
        <v>77</v>
      </c>
      <c r="H13" s="32">
        <v>10539733000</v>
      </c>
      <c r="I13" s="32"/>
      <c r="J13" s="33">
        <v>101</v>
      </c>
    </row>
    <row r="14" spans="1:10" x14ac:dyDescent="0.2">
      <c r="A14" s="15">
        <v>12</v>
      </c>
      <c r="B14" s="29" t="s">
        <v>290</v>
      </c>
      <c r="C14" s="29" t="s">
        <v>116</v>
      </c>
      <c r="D14" s="30">
        <v>5.35</v>
      </c>
      <c r="E14" s="31">
        <v>46795</v>
      </c>
      <c r="F14" s="31"/>
      <c r="G14" s="29" t="s">
        <v>77</v>
      </c>
      <c r="H14" s="32">
        <v>10434125000</v>
      </c>
      <c r="I14" s="32"/>
      <c r="J14" s="33">
        <v>165</v>
      </c>
    </row>
    <row r="15" spans="1:10" x14ac:dyDescent="0.2">
      <c r="A15" s="15">
        <v>13</v>
      </c>
      <c r="B15" s="29" t="s">
        <v>75</v>
      </c>
      <c r="C15" s="29" t="s">
        <v>76</v>
      </c>
      <c r="D15" s="30">
        <v>5</v>
      </c>
      <c r="E15" s="31">
        <v>767010</v>
      </c>
      <c r="F15" s="31"/>
      <c r="G15" s="29" t="s">
        <v>77</v>
      </c>
      <c r="H15" s="32">
        <v>10256232800</v>
      </c>
      <c r="I15" s="32"/>
      <c r="J15" s="33">
        <v>286</v>
      </c>
    </row>
    <row r="16" spans="1:10" x14ac:dyDescent="0.2">
      <c r="A16" s="15">
        <v>14</v>
      </c>
      <c r="B16" s="29" t="s">
        <v>306</v>
      </c>
      <c r="C16" s="29" t="s">
        <v>121</v>
      </c>
      <c r="D16" s="30">
        <v>4.431</v>
      </c>
      <c r="E16" s="31">
        <v>47506</v>
      </c>
      <c r="F16" s="31"/>
      <c r="G16" s="29" t="s">
        <v>77</v>
      </c>
      <c r="H16" s="32">
        <v>9676296000</v>
      </c>
      <c r="I16" s="32"/>
      <c r="J16" s="33">
        <v>101</v>
      </c>
    </row>
    <row r="17" spans="1:10" x14ac:dyDescent="0.2">
      <c r="A17" s="15">
        <v>15</v>
      </c>
      <c r="B17" s="29" t="s">
        <v>307</v>
      </c>
      <c r="C17" s="29" t="s">
        <v>308</v>
      </c>
      <c r="D17" s="30">
        <v>6.25</v>
      </c>
      <c r="E17" s="31">
        <v>54528</v>
      </c>
      <c r="F17" s="31"/>
      <c r="G17" s="29" t="s">
        <v>77</v>
      </c>
      <c r="H17" s="32">
        <v>9444856000</v>
      </c>
      <c r="I17" s="32"/>
      <c r="J17" s="33">
        <v>91</v>
      </c>
    </row>
    <row r="18" spans="1:10" x14ac:dyDescent="0.2">
      <c r="A18" s="15">
        <v>16</v>
      </c>
      <c r="B18" s="29" t="s">
        <v>204</v>
      </c>
      <c r="C18" s="29" t="s">
        <v>99</v>
      </c>
      <c r="D18" s="30">
        <v>4.2229999999999999</v>
      </c>
      <c r="E18" s="31">
        <v>47239</v>
      </c>
      <c r="F18" s="31"/>
      <c r="G18" s="29" t="s">
        <v>77</v>
      </c>
      <c r="H18" s="32">
        <v>9198892000</v>
      </c>
      <c r="I18" s="32"/>
      <c r="J18" s="33">
        <v>117</v>
      </c>
    </row>
    <row r="19" spans="1:10" x14ac:dyDescent="0.2">
      <c r="A19" s="15">
        <v>17</v>
      </c>
      <c r="B19" s="29" t="s">
        <v>124</v>
      </c>
      <c r="C19" s="29" t="s">
        <v>116</v>
      </c>
      <c r="D19" s="30">
        <v>6.875</v>
      </c>
      <c r="E19" s="31">
        <v>46238</v>
      </c>
      <c r="F19" s="31"/>
      <c r="G19" s="29" t="s">
        <v>77</v>
      </c>
      <c r="H19" s="32">
        <v>9145244000</v>
      </c>
      <c r="I19" s="32"/>
      <c r="J19" s="33">
        <v>163</v>
      </c>
    </row>
    <row r="20" spans="1:10" x14ac:dyDescent="0.2">
      <c r="A20" s="15">
        <v>18</v>
      </c>
      <c r="B20" s="29" t="s">
        <v>309</v>
      </c>
      <c r="C20" s="29" t="s">
        <v>79</v>
      </c>
      <c r="D20" s="30">
        <v>4.3499999999999996</v>
      </c>
      <c r="E20" s="31">
        <v>47178</v>
      </c>
      <c r="F20" s="31"/>
      <c r="G20" s="29" t="s">
        <v>77</v>
      </c>
      <c r="H20" s="32">
        <v>8776142000</v>
      </c>
      <c r="I20" s="32"/>
      <c r="J20" s="33">
        <v>162</v>
      </c>
    </row>
    <row r="21" spans="1:10" x14ac:dyDescent="0.2">
      <c r="A21" s="15">
        <v>19</v>
      </c>
      <c r="B21" s="29" t="s">
        <v>205</v>
      </c>
      <c r="C21" s="29" t="s">
        <v>125</v>
      </c>
      <c r="D21" s="30">
        <v>3.7</v>
      </c>
      <c r="E21" s="31">
        <v>44994</v>
      </c>
      <c r="F21" s="31"/>
      <c r="G21" s="29" t="s">
        <v>77</v>
      </c>
      <c r="H21" s="32">
        <v>8558035000</v>
      </c>
      <c r="I21" s="32"/>
      <c r="J21" s="33">
        <v>178</v>
      </c>
    </row>
    <row r="22" spans="1:10" x14ac:dyDescent="0.2">
      <c r="A22" s="15">
        <v>20</v>
      </c>
      <c r="B22" s="29" t="s">
        <v>310</v>
      </c>
      <c r="C22" s="29" t="s">
        <v>116</v>
      </c>
      <c r="D22" s="30"/>
      <c r="E22" s="31">
        <v>54811</v>
      </c>
      <c r="F22" s="31"/>
      <c r="G22" s="29" t="s">
        <v>77</v>
      </c>
      <c r="H22" s="32">
        <v>8477472000</v>
      </c>
      <c r="I22" s="32"/>
      <c r="J22" s="33">
        <v>73</v>
      </c>
    </row>
    <row r="23" spans="1:10" x14ac:dyDescent="0.2">
      <c r="A23" s="15">
        <v>21</v>
      </c>
      <c r="B23" s="29" t="s">
        <v>311</v>
      </c>
      <c r="C23" s="29" t="s">
        <v>123</v>
      </c>
      <c r="D23" s="30">
        <v>4.1500000000000004</v>
      </c>
      <c r="E23" s="31">
        <v>47142</v>
      </c>
      <c r="F23" s="31"/>
      <c r="G23" s="29" t="s">
        <v>81</v>
      </c>
      <c r="H23" s="32">
        <v>7732200000</v>
      </c>
      <c r="I23" s="32"/>
      <c r="J23" s="33">
        <v>140</v>
      </c>
    </row>
    <row r="24" spans="1:10" x14ac:dyDescent="0.2">
      <c r="A24" s="15">
        <v>22</v>
      </c>
      <c r="B24" s="29" t="s">
        <v>312</v>
      </c>
      <c r="C24" s="29" t="s">
        <v>95</v>
      </c>
      <c r="D24" s="30">
        <v>3.9740000000000002</v>
      </c>
      <c r="E24" s="31">
        <v>47521</v>
      </c>
      <c r="F24" s="31"/>
      <c r="G24" s="29" t="s">
        <v>81</v>
      </c>
      <c r="H24" s="32">
        <v>7391204000</v>
      </c>
      <c r="I24" s="32"/>
      <c r="J24" s="33">
        <v>79</v>
      </c>
    </row>
    <row r="25" spans="1:10" x14ac:dyDescent="0.2">
      <c r="A25" s="15">
        <v>23</v>
      </c>
      <c r="B25" s="29" t="s">
        <v>313</v>
      </c>
      <c r="C25" s="29" t="s">
        <v>303</v>
      </c>
      <c r="D25" s="30">
        <v>4.1500000000000004</v>
      </c>
      <c r="E25" s="31">
        <v>45680</v>
      </c>
      <c r="F25" s="31"/>
      <c r="G25" s="29" t="s">
        <v>77</v>
      </c>
      <c r="H25" s="32">
        <v>7192310000</v>
      </c>
      <c r="I25" s="32"/>
      <c r="J25" s="33">
        <v>148</v>
      </c>
    </row>
    <row r="26" spans="1:10" x14ac:dyDescent="0.2">
      <c r="A26" s="15">
        <v>24</v>
      </c>
      <c r="B26" s="29" t="s">
        <v>218</v>
      </c>
      <c r="C26" s="29" t="s">
        <v>210</v>
      </c>
      <c r="D26" s="30">
        <v>4.1500000000000004</v>
      </c>
      <c r="E26" s="31">
        <v>47041</v>
      </c>
      <c r="F26" s="31"/>
      <c r="G26" s="29" t="s">
        <v>81</v>
      </c>
      <c r="H26" s="32">
        <v>7181266000</v>
      </c>
      <c r="I26" s="32"/>
      <c r="J26" s="33">
        <v>142</v>
      </c>
    </row>
    <row r="27" spans="1:10" x14ac:dyDescent="0.2">
      <c r="A27" s="15">
        <v>25</v>
      </c>
      <c r="B27" s="29" t="s">
        <v>314</v>
      </c>
      <c r="C27" s="29" t="s">
        <v>112</v>
      </c>
      <c r="D27" s="30">
        <v>3.98</v>
      </c>
      <c r="E27" s="31">
        <v>47562</v>
      </c>
      <c r="F27" s="31"/>
      <c r="G27" s="29" t="s">
        <v>77</v>
      </c>
      <c r="H27" s="32">
        <v>6962953000</v>
      </c>
      <c r="I27" s="32"/>
      <c r="J27" s="33">
        <v>78</v>
      </c>
    </row>
    <row r="28" spans="1:10" x14ac:dyDescent="0.2">
      <c r="A28" s="15">
        <v>26</v>
      </c>
      <c r="B28" s="29" t="s">
        <v>211</v>
      </c>
      <c r="C28" s="29" t="s">
        <v>79</v>
      </c>
      <c r="D28" s="30">
        <v>4.5</v>
      </c>
      <c r="E28" s="31">
        <v>54126</v>
      </c>
      <c r="F28" s="31"/>
      <c r="G28" s="29" t="s">
        <v>77</v>
      </c>
      <c r="H28" s="32">
        <v>6919127000</v>
      </c>
      <c r="I28" s="32"/>
      <c r="J28" s="33">
        <v>107</v>
      </c>
    </row>
    <row r="29" spans="1:10" x14ac:dyDescent="0.2">
      <c r="A29" s="15">
        <v>27</v>
      </c>
      <c r="B29" s="29" t="s">
        <v>209</v>
      </c>
      <c r="C29" s="29" t="s">
        <v>210</v>
      </c>
      <c r="D29" s="30">
        <v>4.7</v>
      </c>
      <c r="E29" s="31">
        <v>54346</v>
      </c>
      <c r="F29" s="31"/>
      <c r="G29" s="29" t="s">
        <v>81</v>
      </c>
      <c r="H29" s="32">
        <v>6742730000</v>
      </c>
      <c r="I29" s="32"/>
      <c r="J29" s="33">
        <v>86</v>
      </c>
    </row>
    <row r="30" spans="1:10" x14ac:dyDescent="0.2">
      <c r="A30" s="15">
        <v>28</v>
      </c>
      <c r="B30" s="29" t="s">
        <v>315</v>
      </c>
      <c r="C30" s="29" t="s">
        <v>86</v>
      </c>
      <c r="D30" s="30">
        <v>4.3289999999999997</v>
      </c>
      <c r="E30" s="31">
        <v>47017</v>
      </c>
      <c r="F30" s="31"/>
      <c r="G30" s="29" t="s">
        <v>77</v>
      </c>
      <c r="H30" s="32">
        <v>6509462000</v>
      </c>
      <c r="I30" s="32"/>
      <c r="J30" s="33">
        <v>120</v>
      </c>
    </row>
    <row r="31" spans="1:10" x14ac:dyDescent="0.2">
      <c r="A31" s="15">
        <v>29</v>
      </c>
      <c r="B31" s="29" t="s">
        <v>316</v>
      </c>
      <c r="C31" s="29" t="s">
        <v>317</v>
      </c>
      <c r="D31" s="30">
        <v>4.25</v>
      </c>
      <c r="E31" s="31">
        <v>54558</v>
      </c>
      <c r="F31" s="31"/>
      <c r="G31" s="29" t="s">
        <v>81</v>
      </c>
      <c r="H31" s="32">
        <v>6496749000</v>
      </c>
      <c r="I31" s="32"/>
      <c r="J31" s="33">
        <v>85</v>
      </c>
    </row>
    <row r="32" spans="1:10" x14ac:dyDescent="0.2">
      <c r="A32" s="15">
        <v>30</v>
      </c>
      <c r="B32" s="29" t="s">
        <v>213</v>
      </c>
      <c r="C32" s="29" t="s">
        <v>214</v>
      </c>
      <c r="D32" s="30">
        <v>3.875</v>
      </c>
      <c r="E32" s="31">
        <v>46402</v>
      </c>
      <c r="F32" s="31"/>
      <c r="G32" s="29" t="s">
        <v>77</v>
      </c>
      <c r="H32" s="32">
        <v>6191281000</v>
      </c>
      <c r="I32" s="32"/>
      <c r="J32" s="33">
        <v>163</v>
      </c>
    </row>
    <row r="33" spans="1:10" x14ac:dyDescent="0.2">
      <c r="A33" s="15">
        <v>31</v>
      </c>
      <c r="B33" s="29" t="s">
        <v>122</v>
      </c>
      <c r="C33" s="29" t="s">
        <v>86</v>
      </c>
      <c r="D33" s="30">
        <v>4.5220000000000002</v>
      </c>
      <c r="E33" s="31">
        <v>54316</v>
      </c>
      <c r="F33" s="31"/>
      <c r="G33" s="29" t="s">
        <v>77</v>
      </c>
      <c r="H33" s="32">
        <v>6181731000</v>
      </c>
      <c r="I33" s="32"/>
      <c r="J33" s="33">
        <v>91</v>
      </c>
    </row>
    <row r="34" spans="1:10" x14ac:dyDescent="0.2">
      <c r="A34" s="15">
        <v>32</v>
      </c>
      <c r="B34" s="29" t="s">
        <v>318</v>
      </c>
      <c r="C34" s="29" t="s">
        <v>319</v>
      </c>
      <c r="D34" s="30">
        <v>5.25</v>
      </c>
      <c r="E34" s="31">
        <v>54589</v>
      </c>
      <c r="F34" s="31"/>
      <c r="G34" s="29" t="s">
        <v>77</v>
      </c>
      <c r="H34" s="32">
        <v>6113232000</v>
      </c>
      <c r="I34" s="32"/>
      <c r="J34" s="33">
        <v>78</v>
      </c>
    </row>
    <row r="35" spans="1:10" x14ac:dyDescent="0.2">
      <c r="A35" s="15">
        <v>33</v>
      </c>
      <c r="B35" s="29" t="s">
        <v>320</v>
      </c>
      <c r="C35" s="29" t="s">
        <v>317</v>
      </c>
      <c r="D35" s="30">
        <v>3.5</v>
      </c>
      <c r="E35" s="31">
        <v>47253</v>
      </c>
      <c r="F35" s="31"/>
      <c r="G35" s="29" t="s">
        <v>81</v>
      </c>
      <c r="H35" s="32">
        <v>6078885000</v>
      </c>
      <c r="I35" s="32"/>
      <c r="J35" s="33">
        <v>104</v>
      </c>
    </row>
    <row r="36" spans="1:10" x14ac:dyDescent="0.2">
      <c r="A36" s="15">
        <v>34</v>
      </c>
      <c r="B36" s="29" t="s">
        <v>207</v>
      </c>
      <c r="C36" s="29" t="s">
        <v>125</v>
      </c>
      <c r="D36" s="30">
        <v>4.0999999999999996</v>
      </c>
      <c r="E36" s="31">
        <v>45741</v>
      </c>
      <c r="F36" s="31"/>
      <c r="G36" s="29" t="s">
        <v>77</v>
      </c>
      <c r="H36" s="32">
        <v>6053258000</v>
      </c>
      <c r="I36" s="32"/>
      <c r="J36" s="33">
        <v>155</v>
      </c>
    </row>
    <row r="37" spans="1:10" x14ac:dyDescent="0.2">
      <c r="A37" s="15">
        <v>35</v>
      </c>
      <c r="B37" s="29" t="s">
        <v>321</v>
      </c>
      <c r="C37" s="29" t="s">
        <v>88</v>
      </c>
      <c r="D37" s="30">
        <v>4.452</v>
      </c>
      <c r="E37" s="31">
        <v>47457</v>
      </c>
      <c r="F37" s="31"/>
      <c r="G37" s="29" t="s">
        <v>81</v>
      </c>
      <c r="H37" s="32">
        <v>5735559000</v>
      </c>
      <c r="I37" s="32"/>
      <c r="J37" s="33">
        <v>104</v>
      </c>
    </row>
    <row r="38" spans="1:10" x14ac:dyDescent="0.2">
      <c r="A38" s="15">
        <v>36</v>
      </c>
      <c r="B38" s="29" t="s">
        <v>322</v>
      </c>
      <c r="C38" s="29" t="s">
        <v>88</v>
      </c>
      <c r="D38" s="30">
        <v>3.702</v>
      </c>
      <c r="E38" s="31">
        <v>47609</v>
      </c>
      <c r="F38" s="31"/>
      <c r="G38" s="29" t="s">
        <v>81</v>
      </c>
      <c r="H38" s="32">
        <v>5710467000</v>
      </c>
      <c r="I38" s="32"/>
      <c r="J38" s="33">
        <v>79</v>
      </c>
    </row>
    <row r="39" spans="1:10" x14ac:dyDescent="0.2">
      <c r="A39" s="15">
        <v>37</v>
      </c>
      <c r="B39" s="29" t="s">
        <v>323</v>
      </c>
      <c r="C39" s="29" t="s">
        <v>297</v>
      </c>
      <c r="D39" s="30">
        <v>5.8</v>
      </c>
      <c r="E39" s="31">
        <v>50815</v>
      </c>
      <c r="F39" s="31"/>
      <c r="G39" s="29" t="s">
        <v>77</v>
      </c>
      <c r="H39" s="32">
        <v>5651067000</v>
      </c>
      <c r="I39" s="32"/>
      <c r="J39" s="33">
        <v>130</v>
      </c>
    </row>
    <row r="40" spans="1:10" x14ac:dyDescent="0.2">
      <c r="A40" s="15">
        <v>38</v>
      </c>
      <c r="B40" s="29" t="s">
        <v>324</v>
      </c>
      <c r="C40" s="29" t="s">
        <v>95</v>
      </c>
      <c r="D40" s="30">
        <v>4.33</v>
      </c>
      <c r="E40" s="31">
        <v>54862</v>
      </c>
      <c r="F40" s="31"/>
      <c r="G40" s="29" t="s">
        <v>81</v>
      </c>
      <c r="H40" s="32">
        <v>5560372000</v>
      </c>
      <c r="I40" s="32"/>
      <c r="J40" s="33">
        <v>69</v>
      </c>
    </row>
    <row r="41" spans="1:10" x14ac:dyDescent="0.2">
      <c r="A41" s="15">
        <v>39</v>
      </c>
      <c r="B41" s="29" t="s">
        <v>325</v>
      </c>
      <c r="C41" s="29" t="s">
        <v>116</v>
      </c>
      <c r="D41" s="30">
        <v>5.625</v>
      </c>
      <c r="E41" s="31">
        <v>53350</v>
      </c>
      <c r="F41" s="31"/>
      <c r="G41" s="29" t="s">
        <v>77</v>
      </c>
      <c r="H41" s="32">
        <v>5467085500</v>
      </c>
      <c r="I41" s="32"/>
      <c r="J41" s="33">
        <v>124</v>
      </c>
    </row>
    <row r="42" spans="1:10" x14ac:dyDescent="0.2">
      <c r="A42" s="15">
        <v>40</v>
      </c>
      <c r="B42" s="29" t="s">
        <v>326</v>
      </c>
      <c r="C42" s="29" t="s">
        <v>327</v>
      </c>
      <c r="D42" s="30">
        <v>4.125</v>
      </c>
      <c r="E42" s="31">
        <v>47073</v>
      </c>
      <c r="F42" s="31"/>
      <c r="G42" s="29" t="s">
        <v>77</v>
      </c>
      <c r="H42" s="32">
        <v>5456308000</v>
      </c>
      <c r="I42" s="32"/>
      <c r="J42" s="33">
        <v>101</v>
      </c>
    </row>
    <row r="43" spans="1:10" x14ac:dyDescent="0.2">
      <c r="A43" s="15">
        <v>41</v>
      </c>
      <c r="B43" s="29" t="s">
        <v>328</v>
      </c>
      <c r="C43" s="29" t="s">
        <v>329</v>
      </c>
      <c r="D43" s="30">
        <v>5.4189999999999996</v>
      </c>
      <c r="E43" s="31">
        <v>54377</v>
      </c>
      <c r="F43" s="31"/>
      <c r="G43" s="29" t="s">
        <v>77</v>
      </c>
      <c r="H43" s="32">
        <v>5385030000</v>
      </c>
      <c r="I43" s="32"/>
      <c r="J43" s="33">
        <v>76</v>
      </c>
    </row>
    <row r="44" spans="1:10" x14ac:dyDescent="0.2">
      <c r="A44" s="15">
        <v>42</v>
      </c>
      <c r="B44" s="29" t="s">
        <v>201</v>
      </c>
      <c r="C44" s="29" t="s">
        <v>125</v>
      </c>
      <c r="D44" s="30">
        <v>4.78</v>
      </c>
      <c r="E44" s="31">
        <v>50489</v>
      </c>
      <c r="F44" s="31"/>
      <c r="G44" s="29" t="s">
        <v>77</v>
      </c>
      <c r="H44" s="32">
        <v>5344266000</v>
      </c>
      <c r="I44" s="32"/>
      <c r="J44" s="33">
        <v>109</v>
      </c>
    </row>
    <row r="45" spans="1:10" x14ac:dyDescent="0.2">
      <c r="A45" s="15">
        <v>43</v>
      </c>
      <c r="B45" s="29" t="s">
        <v>78</v>
      </c>
      <c r="C45" s="29" t="s">
        <v>79</v>
      </c>
      <c r="D45" s="30">
        <v>3.4</v>
      </c>
      <c r="E45" s="31">
        <v>45792</v>
      </c>
      <c r="F45" s="31"/>
      <c r="G45" s="29" t="s">
        <v>77</v>
      </c>
      <c r="H45" s="32">
        <v>5314926000</v>
      </c>
      <c r="I45" s="32"/>
      <c r="J45" s="33">
        <v>237</v>
      </c>
    </row>
    <row r="46" spans="1:10" x14ac:dyDescent="0.2">
      <c r="A46" s="15">
        <v>44</v>
      </c>
      <c r="B46" s="29" t="s">
        <v>330</v>
      </c>
      <c r="C46" s="29" t="s">
        <v>331</v>
      </c>
      <c r="D46" s="30">
        <v>4.9000000000000004</v>
      </c>
      <c r="E46" s="31">
        <v>53359</v>
      </c>
      <c r="F46" s="31"/>
      <c r="G46" s="29" t="s">
        <v>77</v>
      </c>
      <c r="H46" s="32">
        <v>5216648000</v>
      </c>
      <c r="I46" s="32"/>
      <c r="J46" s="33">
        <v>67</v>
      </c>
    </row>
    <row r="47" spans="1:10" x14ac:dyDescent="0.2">
      <c r="A47" s="15">
        <v>45</v>
      </c>
      <c r="B47" s="29" t="s">
        <v>332</v>
      </c>
      <c r="C47" s="29" t="s">
        <v>308</v>
      </c>
      <c r="D47" s="30">
        <v>5.25</v>
      </c>
      <c r="E47" s="31">
        <v>47223</v>
      </c>
      <c r="F47" s="31"/>
      <c r="G47" s="29" t="s">
        <v>77</v>
      </c>
      <c r="H47" s="32">
        <v>5192109000</v>
      </c>
      <c r="I47" s="32"/>
      <c r="J47" s="33">
        <v>111</v>
      </c>
    </row>
    <row r="48" spans="1:10" x14ac:dyDescent="0.2">
      <c r="A48" s="15">
        <v>46</v>
      </c>
      <c r="B48" s="29" t="s">
        <v>333</v>
      </c>
      <c r="C48" s="29" t="s">
        <v>116</v>
      </c>
      <c r="D48" s="30"/>
      <c r="E48" s="31">
        <v>47506</v>
      </c>
      <c r="F48" s="31"/>
      <c r="G48" s="29" t="s">
        <v>77</v>
      </c>
      <c r="H48" s="32">
        <v>5169650999</v>
      </c>
      <c r="I48" s="32"/>
      <c r="J48" s="33">
        <v>70</v>
      </c>
    </row>
    <row r="49" spans="1:10" x14ac:dyDescent="0.2">
      <c r="A49" s="15">
        <v>47</v>
      </c>
      <c r="B49" s="29" t="s">
        <v>206</v>
      </c>
      <c r="C49" s="29" t="s">
        <v>120</v>
      </c>
      <c r="D49" s="30">
        <v>2.3420000000000001</v>
      </c>
      <c r="E49" s="31">
        <v>44150</v>
      </c>
      <c r="F49" s="31"/>
      <c r="G49" s="29" t="s">
        <v>77</v>
      </c>
      <c r="H49" s="32">
        <v>4978192000</v>
      </c>
      <c r="I49" s="32"/>
      <c r="J49" s="33">
        <v>118</v>
      </c>
    </row>
    <row r="50" spans="1:10" x14ac:dyDescent="0.2">
      <c r="A50" s="15">
        <v>48</v>
      </c>
      <c r="B50" s="29" t="s">
        <v>334</v>
      </c>
      <c r="C50" s="29" t="s">
        <v>288</v>
      </c>
      <c r="D50" s="30">
        <v>4.875</v>
      </c>
      <c r="E50" s="31">
        <v>54376</v>
      </c>
      <c r="F50" s="31"/>
      <c r="G50" s="29" t="s">
        <v>77</v>
      </c>
      <c r="H50" s="32">
        <v>4974123000</v>
      </c>
      <c r="I50" s="32"/>
      <c r="J50" s="33">
        <v>86</v>
      </c>
    </row>
    <row r="51" spans="1:10" x14ac:dyDescent="0.2">
      <c r="A51" s="15">
        <v>49</v>
      </c>
      <c r="B51" s="29" t="s">
        <v>335</v>
      </c>
      <c r="C51" s="29" t="s">
        <v>95</v>
      </c>
      <c r="D51" s="30">
        <v>4.2709999999999999</v>
      </c>
      <c r="E51" s="31">
        <v>47322</v>
      </c>
      <c r="F51" s="31"/>
      <c r="G51" s="29" t="s">
        <v>81</v>
      </c>
      <c r="H51" s="32">
        <v>4874450000</v>
      </c>
      <c r="I51" s="32"/>
      <c r="J51" s="33">
        <v>81</v>
      </c>
    </row>
    <row r="52" spans="1:10" ht="13.5" thickBot="1" x14ac:dyDescent="0.25">
      <c r="A52" s="16">
        <v>50</v>
      </c>
      <c r="B52" s="35" t="s">
        <v>336</v>
      </c>
      <c r="C52" s="35" t="s">
        <v>337</v>
      </c>
      <c r="D52" s="36">
        <v>6.625</v>
      </c>
      <c r="E52" s="37">
        <v>49475</v>
      </c>
      <c r="F52" s="37"/>
      <c r="G52" s="35" t="s">
        <v>77</v>
      </c>
      <c r="H52" s="38">
        <v>4871960000</v>
      </c>
      <c r="I52" s="38"/>
      <c r="J52" s="39">
        <v>149</v>
      </c>
    </row>
    <row r="53" spans="1:10" ht="13.5" thickTop="1" x14ac:dyDescent="0.2">
      <c r="A53" s="23" t="s">
        <v>266</v>
      </c>
    </row>
  </sheetData>
  <mergeCells count="1">
    <mergeCell ref="A1:J1"/>
  </mergeCells>
  <phoneticPr fontId="0" type="noConversion"/>
  <pageMargins left="0.7" right="0.7" top="0.75" bottom="0.75" header="0.3" footer="0.3"/>
  <pageSetup scale="97" fitToHeight="2"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Contents</vt:lpstr>
      <vt:lpstr>Graph C7</vt:lpstr>
      <vt:lpstr>Graph C8</vt:lpstr>
      <vt:lpstr>Graph C9</vt:lpstr>
      <vt:lpstr>Graph Data</vt:lpstr>
      <vt:lpstr>Table C1</vt:lpstr>
      <vt:lpstr>Table C2</vt:lpstr>
      <vt:lpstr>Table C3</vt:lpstr>
      <vt:lpstr>Table C4</vt:lpstr>
      <vt:lpstr>Table C5</vt:lpstr>
      <vt:lpstr>Table C6</vt:lpstr>
      <vt:lpstr>Table C7</vt:lpstr>
      <vt:lpstr>Table C8</vt:lpstr>
      <vt:lpstr>Contents!Print_Titles</vt:lpstr>
      <vt:lpstr>'Table C3'!Print_Titles</vt:lpstr>
      <vt:lpstr>'Table C4'!Print_Titles</vt:lpstr>
      <vt:lpstr>'Table C5'!Print_Titles</vt:lpstr>
      <vt:lpstr>'Table C6'!Print_Titles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Singh, Dilmeet</cp:lastModifiedBy>
  <cp:lastPrinted>2011-01-05T19:54:08Z</cp:lastPrinted>
  <dcterms:created xsi:type="dcterms:W3CDTF">2009-01-07T22:22:09Z</dcterms:created>
  <dcterms:modified xsi:type="dcterms:W3CDTF">2020-02-04T16:43:22Z</dcterms:modified>
</cp:coreProperties>
</file>