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0\Full_Year_Fact_Book\"/>
    </mc:Choice>
  </mc:AlternateContent>
  <xr:revisionPtr revIDLastSave="0" documentId="13_ncr:1_{F644A970-F98F-4A38-89EC-6169847BDB55}" xr6:coauthVersionLast="45" xr6:coauthVersionMax="45" xr10:uidLastSave="{00000000-0000-0000-0000-000000000000}"/>
  <bookViews>
    <workbookView xWindow="28680" yWindow="-120" windowWidth="29040" windowHeight="15840" tabRatio="933" xr2:uid="{00000000-000D-0000-FFFF-FFFF00000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<sst xmlns="http://schemas.openxmlformats.org/spreadsheetml/2006/main" count="920" uniqueCount="437">
  <si>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</si>
  <si>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</si>
  <si>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</si>
  <si>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</si>
  <si>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</si>
  <si>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</si>
  <si>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</si>
  <si>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</si>
  <si>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</si>
  <si>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</si>
  <si>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</si>
  <si>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</si>
  <si>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</si>
  <si>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</si>
  <si>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</si>
  <si>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</si>
  <si>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</si>
  <si>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</si>
  <si>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</si>
  <si>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</si>
  <si>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</si>
  <si>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</si>
  <si>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</si>
  <si>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</si>
  <si>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</si>
  <si>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</si>
  <si>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</si>
  <si>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</si>
  <si>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</si>
  <si>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</si>
  <si>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</si>
  <si>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</si>
  <si>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</si>
  <si>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</si>
  <si>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</si>
  <si>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</si>
  <si>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</si>
  <si>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</si>
  <si>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</si>
  <si>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</si>
  <si>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</si>
  <si>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</si>
  <si>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</si>
  <si>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</si>
  <si>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</si>
  <si>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</si>
  <si>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</si>
  <si>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</si>
  <si>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</si>
  <si>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</si>
  <si>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</si>
  <si>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</si>
  <si>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</si>
  <si>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</si>
  <si>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</si>
  <si>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</si>
  <si>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</si>
  <si>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</si>
  <si>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</si>
  <si>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</si>
  <si>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</si>
  <si>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</si>
  <si>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</si>
  <si>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</si>
  <si>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</si>
  <si>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</si>
  <si>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</si>
  <si>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</si>
  <si>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</si>
  <si>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</si>
  <si>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</si>
  <si>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</si>
  <si>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</si>
  <si>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</si>
  <si>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</si>
  <si>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</si>
  <si>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</si>
  <si>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</si>
  <si>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T4237448</t>
  </si>
  <si>
    <t>AT&amp;T INC</t>
  </si>
  <si>
    <t>A</t>
  </si>
  <si>
    <t>AAPL4001809</t>
  </si>
  <si>
    <t>APPLE INC</t>
  </si>
  <si>
    <t>AA</t>
  </si>
  <si>
    <t>VZ4050437</t>
  </si>
  <si>
    <t>VERIZON COMMUNICATIONS INC</t>
  </si>
  <si>
    <t>JPM4135538</t>
  </si>
  <si>
    <t>JPMORGAN CHASE &amp; CO</t>
  </si>
  <si>
    <t>VZ4176696</t>
  </si>
  <si>
    <t>CBL4434050</t>
  </si>
  <si>
    <t>CBL &amp; ASSOCS LTD PARTNERSHIP</t>
  </si>
  <si>
    <t>TEVA4384553</t>
  </si>
  <si>
    <t>TEVA PHARMACEUTICAL FIN NETH III B V</t>
  </si>
  <si>
    <t>JPM4234071</t>
  </si>
  <si>
    <t>BANK AMER CORP</t>
  </si>
  <si>
    <t>JPM4135539</t>
  </si>
  <si>
    <t>JPM4135537</t>
  </si>
  <si>
    <t>GOLDMAN SACHS GROUP INC</t>
  </si>
  <si>
    <t>F4433681</t>
  </si>
  <si>
    <t>FORD MTR CO DEL</t>
  </si>
  <si>
    <t>WELLS FARGO &amp; CO NEW MEDIUM TERM SR NTS BOOK ENTRY</t>
  </si>
  <si>
    <t>GS.AEH</t>
  </si>
  <si>
    <t>WFC3827183</t>
  </si>
  <si>
    <t>AAPL4336441</t>
  </si>
  <si>
    <t>JPM4383678</t>
  </si>
  <si>
    <t>BED BATH &amp; BEYOND INC</t>
  </si>
  <si>
    <t>GOLDMAN SACHS GROUP INC MEDIUM TERM NTS FXD RATE BOOK ENTRY</t>
  </si>
  <si>
    <t>GILD4184056</t>
  </si>
  <si>
    <t>GILEAD SCIENCES INC</t>
  </si>
  <si>
    <t>CITIGROUP INC</t>
  </si>
  <si>
    <t>WFC.NW</t>
  </si>
  <si>
    <t>WACHOVIA CAP TR III</t>
  </si>
  <si>
    <t>PEMX4447364</t>
  </si>
  <si>
    <t>PETROLEOS MEXICANOS</t>
  </si>
  <si>
    <t>GE4373445</t>
  </si>
  <si>
    <t>GE CAP INTL FDG CO MEDIUM TERM NTS BOOK ENTRY</t>
  </si>
  <si>
    <t>MORGAN STANLEY</t>
  </si>
  <si>
    <t>WELLS FARGO &amp; CO MEDIUM TERM SR NTS BOOK ENTRY</t>
  </si>
  <si>
    <t>PEMX4448187</t>
  </si>
  <si>
    <t>CVS HEALTH CORP</t>
  </si>
  <si>
    <t>STX4337814</t>
  </si>
  <si>
    <t>SEAGATE HDD CAYMAN</t>
  </si>
  <si>
    <t>BB</t>
  </si>
  <si>
    <t>CCC</t>
  </si>
  <si>
    <t>PBI4104274</t>
  </si>
  <si>
    <t>PETROBRAS GLOBAL FIN B V</t>
  </si>
  <si>
    <t>HERTZ CORP</t>
  </si>
  <si>
    <t>B</t>
  </si>
  <si>
    <t>PTRB4443368</t>
  </si>
  <si>
    <t>FTR4361327</t>
  </si>
  <si>
    <t>FRONTIER COMMUNICATIONS CORP</t>
  </si>
  <si>
    <t>AXP4181916</t>
  </si>
  <si>
    <t>AMERICAN EXPRESS CO</t>
  </si>
  <si>
    <t>C4309121</t>
  </si>
  <si>
    <t>GM4541704</t>
  </si>
  <si>
    <t>GENERAL MTRS FINL CO INC</t>
  </si>
  <si>
    <t>WESTERN DIGITAL CORP</t>
  </si>
  <si>
    <t>NR</t>
  </si>
  <si>
    <t>GS4234726</t>
  </si>
  <si>
    <t>FTR4360653</t>
  </si>
  <si>
    <t>PTRB4254491</t>
  </si>
  <si>
    <t>INTELSAT JACKSON HLDGS S A</t>
  </si>
  <si>
    <t>I4132951</t>
  </si>
  <si>
    <t>SPRINT CAP CORP</t>
  </si>
  <si>
    <t>SPRINT CORP</t>
  </si>
  <si>
    <t>PROSPECT CAP CORP</t>
  </si>
  <si>
    <t>TSLA4103351</t>
  </si>
  <si>
    <t>TESLA INC</t>
  </si>
  <si>
    <t>PSEC4482897</t>
  </si>
  <si>
    <t>PRICELINE GROUP INC</t>
  </si>
  <si>
    <t>MCHP4337749</t>
  </si>
  <si>
    <t>MICROCHIP TECHNOLOGY INC</t>
  </si>
  <si>
    <t>ONNN4372696</t>
  </si>
  <si>
    <t>ON SEMICONDUCTOR CORP</t>
  </si>
  <si>
    <t>TSLA4474416</t>
  </si>
  <si>
    <t>DISH4532126</t>
  </si>
  <si>
    <t>DISH NETWORK CORP</t>
  </si>
  <si>
    <t>AKAMAI TECHNOLOGIES INC</t>
  </si>
  <si>
    <t>CVS4608028</t>
  </si>
  <si>
    <t>JPM4553867</t>
  </si>
  <si>
    <t>ORCL4563254</t>
  </si>
  <si>
    <t>ORACLE CORP</t>
  </si>
  <si>
    <t>GS3956651</t>
  </si>
  <si>
    <t>WPG4526794</t>
  </si>
  <si>
    <t>WASHINGTON PRIME GROUP L P</t>
  </si>
  <si>
    <t>CVS4607885</t>
  </si>
  <si>
    <t>PEMX4606164</t>
  </si>
  <si>
    <t>ANHEUSER-BUSCH INBEV WORLDWIDE INC</t>
  </si>
  <si>
    <t>CVS4608029</t>
  </si>
  <si>
    <t>CVS4608034</t>
  </si>
  <si>
    <t>COMCAST CORP NEW</t>
  </si>
  <si>
    <t>T4431416</t>
  </si>
  <si>
    <t>F4433682</t>
  </si>
  <si>
    <t>PCG.IX</t>
  </si>
  <si>
    <t>PACIFIC GAS &amp; ELEC CO</t>
  </si>
  <si>
    <t>CMCS4729177</t>
  </si>
  <si>
    <t>C</t>
  </si>
  <si>
    <t>GS4555184</t>
  </si>
  <si>
    <t>GT4362819</t>
  </si>
  <si>
    <t>GOODYEAR TIRE &amp; RUBR CO</t>
  </si>
  <si>
    <t>PITNEY BOWES INC</t>
  </si>
  <si>
    <t>PTRB4591653</t>
  </si>
  <si>
    <t>WDC4594056</t>
  </si>
  <si>
    <t>CHARTER COMMUNICATIONS OPER LLC / CHARTER COMMUNICATIONS OPER CAP CORP</t>
  </si>
  <si>
    <t>PTRB4543140</t>
  </si>
  <si>
    <t>CHTR4427724</t>
  </si>
  <si>
    <t>MACQUARIE INFRASTRUCTURE CORP</t>
  </si>
  <si>
    <t>EXACT SCIENCES CORP</t>
  </si>
  <si>
    <t>ILLUMINA INC</t>
  </si>
  <si>
    <t>BMRN4529082</t>
  </si>
  <si>
    <t>BIOMARIN PHARMACEUTICAL INC</t>
  </si>
  <si>
    <t>ARES CAP CORP</t>
  </si>
  <si>
    <t>MCHP4610421</t>
  </si>
  <si>
    <t>TWTR4301996</t>
  </si>
  <si>
    <t>TWITTER INC</t>
  </si>
  <si>
    <t>MET4508248</t>
  </si>
  <si>
    <t>BRIGHTHOUSE FINL INC</t>
  </si>
  <si>
    <t>MET4508250</t>
  </si>
  <si>
    <t>MET4253315</t>
  </si>
  <si>
    <t>METLIFE INC</t>
  </si>
  <si>
    <t>WAG4182655</t>
  </si>
  <si>
    <t>WALGREENS BOOTS ALLIANCE INC</t>
  </si>
  <si>
    <t>PEMX4772075</t>
  </si>
  <si>
    <t>MSFT4389877</t>
  </si>
  <si>
    <t>MICROSOFT CORP</t>
  </si>
  <si>
    <t>AAA</t>
  </si>
  <si>
    <t>GS4141329</t>
  </si>
  <si>
    <t>ABBV4241910</t>
  </si>
  <si>
    <t>ABBVIE INC</t>
  </si>
  <si>
    <t>PEMX4770954</t>
  </si>
  <si>
    <t>GS.AOK</t>
  </si>
  <si>
    <t>EQT CORP</t>
  </si>
  <si>
    <t>BUD4787262</t>
  </si>
  <si>
    <t>ANHEUSER BUSCH INBEV WORLDWIDE INC</t>
  </si>
  <si>
    <t>PEMX4770962</t>
  </si>
  <si>
    <t>ENERGY TRANSFER OPER L P</t>
  </si>
  <si>
    <t>PEMX4884104</t>
  </si>
  <si>
    <t>HCA INC</t>
  </si>
  <si>
    <t>DOWDUPONT INC</t>
  </si>
  <si>
    <t>BUD4835362</t>
  </si>
  <si>
    <t>ANHEUSER-BUSCH COS LLC / ANHEUSER-BUSCH INBEV WORLDWIDE INC</t>
  </si>
  <si>
    <t>PEMX4884102</t>
  </si>
  <si>
    <t>PEMX.GF</t>
  </si>
  <si>
    <t>PEMEX PROJ FDG MASTER TR</t>
  </si>
  <si>
    <t>X4610547</t>
  </si>
  <si>
    <t>UNITED STS STL CORP NEW</t>
  </si>
  <si>
    <t>X4526788</t>
  </si>
  <si>
    <t>BBBY4144685</t>
  </si>
  <si>
    <t>CC4354889</t>
  </si>
  <si>
    <t>CHEMOURS CO</t>
  </si>
  <si>
    <t>GPOR4303427</t>
  </si>
  <si>
    <t>GULFPORT ENERGY CORP</t>
  </si>
  <si>
    <t>F.GY</t>
  </si>
  <si>
    <t>F3951238</t>
  </si>
  <si>
    <t>TSLA4530907</t>
  </si>
  <si>
    <t>TEVA.GL</t>
  </si>
  <si>
    <t>TEVA PHARMACEUTICAL FIN CO LLC</t>
  </si>
  <si>
    <t>QUAD4226013</t>
  </si>
  <si>
    <t>QUAD / GRAPHICS INC</t>
  </si>
  <si>
    <t>PTRB4808419</t>
  </si>
  <si>
    <t>F4828934</t>
  </si>
  <si>
    <t>FORD MTR CR CO LLC</t>
  </si>
  <si>
    <t>CHTR4898525</t>
  </si>
  <si>
    <t>PSEC4804154</t>
  </si>
  <si>
    <t>TSLA4830349</t>
  </si>
  <si>
    <t>ILMN4259414</t>
  </si>
  <si>
    <t>ARCC4603542</t>
  </si>
  <si>
    <t>AKAM4837277</t>
  </si>
  <si>
    <t>AAWW4253487</t>
  </si>
  <si>
    <t>ATLAS AIR WORLDWIDE HLDGS INC</t>
  </si>
  <si>
    <t>MIC4413406</t>
  </si>
  <si>
    <t>ANTM4071285</t>
  </si>
  <si>
    <t>WELLPOINT INC</t>
  </si>
  <si>
    <t>SRC4126790</t>
  </si>
  <si>
    <t>SPIRIT RLTY CAP INC NEW</t>
  </si>
  <si>
    <t>WDAY4728544</t>
  </si>
  <si>
    <t>WORKDAY INC</t>
  </si>
  <si>
    <t>WDC4890018</t>
  </si>
  <si>
    <t>TDOC4654309</t>
  </si>
  <si>
    <t>TELADOC HEALTH INC</t>
  </si>
  <si>
    <t>© 2006-21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</si>
  <si>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2006-21 Financial Industry Regulatory Authority, Inc. (“FINRA”)</t>
  </si>
  <si>
    <t>Q1 2020</t>
  </si>
  <si>
    <t>Q2 2020</t>
  </si>
  <si>
    <t>Q3 2020</t>
  </si>
  <si>
    <t>Q4 2020</t>
  </si>
  <si>
    <t>JPM4937668</t>
  </si>
  <si>
    <t>JPM4863690</t>
  </si>
  <si>
    <t>LUV4982970</t>
  </si>
  <si>
    <t>SOUTHWEST AIRLS CO</t>
  </si>
  <si>
    <t>LUV4982971</t>
  </si>
  <si>
    <t>BAC3953005</t>
  </si>
  <si>
    <t>SCHW4981659</t>
  </si>
  <si>
    <t>SCHWAB CHARLES CORP NEW</t>
  </si>
  <si>
    <t>V4319927</t>
  </si>
  <si>
    <t>VISA INC</t>
  </si>
  <si>
    <t>WFC4212161</t>
  </si>
  <si>
    <t>DD4982609</t>
  </si>
  <si>
    <t>DUPONT DE NEMOURS INC</t>
  </si>
  <si>
    <t>GS4447832</t>
  </si>
  <si>
    <t>KSS4268840</t>
  </si>
  <si>
    <t>KOHLS CORP</t>
  </si>
  <si>
    <t>BAC4156844</t>
  </si>
  <si>
    <t>JPM4135541</t>
  </si>
  <si>
    <t>JPM4132024</t>
  </si>
  <si>
    <t>PNC.KR</t>
  </si>
  <si>
    <t>PNC FINL SVCS GROUP INC</t>
  </si>
  <si>
    <t>AAPL4122392</t>
  </si>
  <si>
    <t>C4519770</t>
  </si>
  <si>
    <t>DWDP4768516</t>
  </si>
  <si>
    <t>HD4401002</t>
  </si>
  <si>
    <t>HOME DEPOT INC</t>
  </si>
  <si>
    <t>ORCL4379434</t>
  </si>
  <si>
    <t>BA4983330</t>
  </si>
  <si>
    <t>BOEING CO</t>
  </si>
  <si>
    <t>BA4983328</t>
  </si>
  <si>
    <t>ORCL4972631</t>
  </si>
  <si>
    <t>BAC4949814</t>
  </si>
  <si>
    <t>BAC4968001</t>
  </si>
  <si>
    <t>GE4976362</t>
  </si>
  <si>
    <t>WFC4969936</t>
  </si>
  <si>
    <t>MS4938172</t>
  </si>
  <si>
    <t>ORCL4972632</t>
  </si>
  <si>
    <t>BA4983334</t>
  </si>
  <si>
    <t>JPM4881195</t>
  </si>
  <si>
    <t>C4970510</t>
  </si>
  <si>
    <t>BA4983331</t>
  </si>
  <si>
    <t>ETP4933655</t>
  </si>
  <si>
    <t>GS4971912</t>
  </si>
  <si>
    <t>WFC4947041</t>
  </si>
  <si>
    <t>GS4947690</t>
  </si>
  <si>
    <t>ORCL4972623</t>
  </si>
  <si>
    <t>BUD4973376</t>
  </si>
  <si>
    <t>JPM4977241</t>
  </si>
  <si>
    <t>TMUS4973664</t>
  </si>
  <si>
    <t>T-MOBILE USA INC</t>
  </si>
  <si>
    <t>C4939798</t>
  </si>
  <si>
    <t>ECOH4980454</t>
  </si>
  <si>
    <t>ECOPETROL S A</t>
  </si>
  <si>
    <t>C4973353</t>
  </si>
  <si>
    <t>C4993877</t>
  </si>
  <si>
    <t>BAC5017633</t>
  </si>
  <si>
    <t>ORCL4972621</t>
  </si>
  <si>
    <t>MS4971767</t>
  </si>
  <si>
    <t>GS4968016</t>
  </si>
  <si>
    <t>WFC4903230</t>
  </si>
  <si>
    <t>WFC4969932</t>
  </si>
  <si>
    <t>T4991377</t>
  </si>
  <si>
    <t>WFC4947039</t>
  </si>
  <si>
    <t>DIS4986752</t>
  </si>
  <si>
    <t>DISNEY WALT CO</t>
  </si>
  <si>
    <t>XOM4976375</t>
  </si>
  <si>
    <t>EXXON MOBIL CORP</t>
  </si>
  <si>
    <t>BAC4979302</t>
  </si>
  <si>
    <t>T4991213</t>
  </si>
  <si>
    <t>BAC5002671</t>
  </si>
  <si>
    <t>MAR4976787</t>
  </si>
  <si>
    <t>MARRIOTT INTL INC NEW</t>
  </si>
  <si>
    <t>BA4983333</t>
  </si>
  <si>
    <t>FLR4186041</t>
  </si>
  <si>
    <t>FLUOR CORP NEW</t>
  </si>
  <si>
    <t>TUP.AC</t>
  </si>
  <si>
    <t>TUPPERWARE BRANDS CORP</t>
  </si>
  <si>
    <t>F4978200</t>
  </si>
  <si>
    <t>COF4245097</t>
  </si>
  <si>
    <t>CAPITAL ONE FINL CORP</t>
  </si>
  <si>
    <t>CRK4833984</t>
  </si>
  <si>
    <t>COMSTOCK ESCROW CORP</t>
  </si>
  <si>
    <t>RCL3926305</t>
  </si>
  <si>
    <t>ROYAL CARIBBEAN CRUISES LTD</t>
  </si>
  <si>
    <t>HTZGQ3975861</t>
  </si>
  <si>
    <t>ECR4374472</t>
  </si>
  <si>
    <t>ECLIPSE RES CORP</t>
  </si>
  <si>
    <t>WFC4117332</t>
  </si>
  <si>
    <t>WELLS FARGO &amp; CO NEW</t>
  </si>
  <si>
    <t>LTD4343119</t>
  </si>
  <si>
    <t>L BRANDS INC</t>
  </si>
  <si>
    <t>F4978201</t>
  </si>
  <si>
    <t>UA4372319</t>
  </si>
  <si>
    <t>UNDER ARMOUR INC</t>
  </si>
  <si>
    <t>BBBY4144682</t>
  </si>
  <si>
    <t>CCL4060277</t>
  </si>
  <si>
    <t>CARNIVAL CORP</t>
  </si>
  <si>
    <t>FLR4668795</t>
  </si>
  <si>
    <t>DAL4622967</t>
  </si>
  <si>
    <t>DELTA AIR LINES INC DEL</t>
  </si>
  <si>
    <t>GT4307779</t>
  </si>
  <si>
    <t>C4276150</t>
  </si>
  <si>
    <t>DAL5000237</t>
  </si>
  <si>
    <t>DAL4622968</t>
  </si>
  <si>
    <t>GEO4353019</t>
  </si>
  <si>
    <t>GEO GROUP INC NEW</t>
  </si>
  <si>
    <t>GEO4053915</t>
  </si>
  <si>
    <t>GEO GROUP INC</t>
  </si>
  <si>
    <t>PEMX4939287</t>
  </si>
  <si>
    <t>PTRB4995269</t>
  </si>
  <si>
    <t>BRK4386926</t>
  </si>
  <si>
    <t>KRAFT HEINZ FOODS CO</t>
  </si>
  <si>
    <t>PEMX4939286</t>
  </si>
  <si>
    <t>APC4869086</t>
  </si>
  <si>
    <t>OCCIDENTAL PETE CORP</t>
  </si>
  <si>
    <t>HCA4950787</t>
  </si>
  <si>
    <t>TMUS4176280</t>
  </si>
  <si>
    <t>PTRB4885132</t>
  </si>
  <si>
    <t>PETROBRAS GLOBAL FIN BV</t>
  </si>
  <si>
    <t>APC4869090</t>
  </si>
  <si>
    <t>APC4869092</t>
  </si>
  <si>
    <t>PTRB4995270</t>
  </si>
  <si>
    <t>APC4935027</t>
  </si>
  <si>
    <t>WESTERN MIDSTREAM OPER LP</t>
  </si>
  <si>
    <t>CHTR4976790</t>
  </si>
  <si>
    <t>TMUS3703037</t>
  </si>
  <si>
    <t>C4937627</t>
  </si>
  <si>
    <t>PEMX4884100</t>
  </si>
  <si>
    <t>EQT4937554</t>
  </si>
  <si>
    <t>TMUS3703056</t>
  </si>
  <si>
    <t>APA3840727</t>
  </si>
  <si>
    <t>APACHE CORP</t>
  </si>
  <si>
    <t>EQT4547950</t>
  </si>
  <si>
    <t>BRK4362687</t>
  </si>
  <si>
    <t>CLR4628129</t>
  </si>
  <si>
    <t>CONTINENTAL RES INC</t>
  </si>
  <si>
    <t>F4978202</t>
  </si>
  <si>
    <t>FANG4915525</t>
  </si>
  <si>
    <t>DIAMONDBACK ENERGY INC</t>
  </si>
  <si>
    <t>LUV4982569</t>
  </si>
  <si>
    <t>FTVQ4957198</t>
  </si>
  <si>
    <t>FORTIVE CORP</t>
  </si>
  <si>
    <t>BKNG4298783</t>
  </si>
  <si>
    <t>BXMT4491364</t>
  </si>
  <si>
    <t>BLACKSTONE MTG TR INC</t>
  </si>
  <si>
    <t>EEFT4968461</t>
  </si>
  <si>
    <t>EURONET WORLDWIDE INC</t>
  </si>
  <si>
    <t>NUAN4436056</t>
  </si>
  <si>
    <t>NUANCE COMMUNICATIONS INC</t>
  </si>
  <si>
    <t>AAL5005428</t>
  </si>
  <si>
    <t>AMERICAN AIRLS GROUP INC</t>
  </si>
  <si>
    <t>PANW4870414</t>
  </si>
  <si>
    <t>PALO ALTO NETWORKS INC</t>
  </si>
  <si>
    <t>SPLK4888379</t>
  </si>
  <si>
    <t>SPLUNK INC</t>
  </si>
  <si>
    <t>SQ4844075</t>
  </si>
  <si>
    <t>SQUARE INC</t>
  </si>
  <si>
    <t>TEAM4830956</t>
  </si>
  <si>
    <t>ATLASSIAN INC</t>
  </si>
  <si>
    <t>TWTR4848772</t>
  </si>
  <si>
    <t>EXAS4957195</t>
  </si>
  <si>
    <t>BKNG4133636</t>
  </si>
  <si>
    <t>PDD5081959</t>
  </si>
  <si>
    <t>PINDUODUO INC</t>
  </si>
  <si>
    <t>DXCM4920796</t>
  </si>
  <si>
    <t>DEXCOM INC</t>
  </si>
  <si>
    <t>W4700641</t>
  </si>
  <si>
    <t>WAYFAIR INC</t>
  </si>
  <si>
    <t>IQ4973517</t>
  </si>
  <si>
    <t>IQIYI INC</t>
  </si>
  <si>
    <t>SPLK4888159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</si>
</sst>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52">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165" fontId="2" fillId="0" borderId="46" xfId="1" applyNumberFormat="1" applyFont="1" applyBorder="1"/>
    <xf numFmtId="0" fontId="2" fillId="2" borderId="5" xfId="0" applyFont="1" applyFill="1" applyBorder="1" applyAlignment="1"/>
    <xf numFmtId="0" fontId="2" fillId="2" borderId="49" xfId="0" applyFont="1" applyFill="1" applyBorder="1" applyAlignment="1"/>
    <xf numFmtId="165" fontId="2" fillId="0" borderId="47" xfId="1" applyNumberFormat="1" applyFont="1" applyBorder="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2" xfId="0" applyNumberFormat="1" applyFont="1" applyBorder="1"/>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1"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6" xfId="0"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8" xfId="0" applyNumberFormat="1" applyFont="1" applyBorder="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3" borderId="19" xfId="0" applyFont="1" applyFill="1" applyBorder="1" applyAlignment="1">
      <alignment horizontal="right" wrapText="1"/>
    </xf>
    <xf numFmtId="0" fontId="2" fillId="3" borderId="18" xfId="0" applyFont="1" applyFill="1" applyBorder="1" applyAlignment="1">
      <alignment horizontal="right" wrapText="1"/>
    </xf>
    <xf numFmtId="0" fontId="2" fillId="0" borderId="38" xfId="0" applyFont="1" applyFill="1" applyBorder="1" applyAlignment="1">
      <alignment horizontal="right" wrapText="1"/>
    </xf>
    <xf numFmtId="0" fontId="2" fillId="3" borderId="32" xfId="0" applyFont="1" applyFill="1" applyBorder="1" applyAlignment="1">
      <alignment horizontal="right" wrapText="1"/>
    </xf>
    <xf numFmtId="0" fontId="2" fillId="3" borderId="24" xfId="0" applyFont="1" applyFill="1" applyBorder="1" applyAlignment="1">
      <alignment horizontal="right" wrapText="1"/>
    </xf>
    <xf numFmtId="0" fontId="2" fillId="3" borderId="20" xfId="0" applyFont="1" applyFill="1" applyBorder="1" applyAlignment="1">
      <alignment horizontal="right" wrapText="1"/>
    </xf>
    <xf numFmtId="0" fontId="2" fillId="3" borderId="25" xfId="0" applyFont="1" applyFill="1" applyBorder="1" applyAlignment="1">
      <alignment horizontal="right"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165" fontId="2" fillId="0" borderId="2" xfId="1" applyNumberFormat="1" applyFont="1" applyFill="1" applyBorder="1"/>
    <xf numFmtId="165" fontId="2" fillId="0" borderId="50" xfId="1" applyNumberFormat="1" applyFont="1" applyFill="1" applyBorder="1"/>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wrapText="1"/>
    </xf>
    <xf numFmtId="0" fontId="0" fillId="0" borderId="58" xfId="0" applyBorder="1" applyAlignment="1">
      <alignment wrapText="1"/>
    </xf>
    <xf numFmtId="0" fontId="4" fillId="4" borderId="60" xfId="0" applyFont="1" applyFill="1" applyBorder="1" applyAlignment="1">
      <alignment wrapText="1"/>
    </xf>
    <xf numFmtId="0" fontId="4" fillId="4" borderId="61" xfId="0" applyFont="1" applyFill="1" applyBorder="1" applyAlignment="1">
      <alignment wrapText="1"/>
    </xf>
    <xf numFmtId="0" fontId="4" fillId="4" borderId="59"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490</c:v>
                </c:pt>
                <c:pt idx="1">
                  <c:v>2727</c:v>
                </c:pt>
                <c:pt idx="2">
                  <c:v>10206</c:v>
                </c:pt>
                <c:pt idx="3">
                  <c:v>12674</c:v>
                </c:pt>
                <c:pt idx="4">
                  <c:v>3786</c:v>
                </c:pt>
                <c:pt idx="5">
                  <c:v>2431</c:v>
                </c:pt>
                <c:pt idx="6">
                  <c:v>1008</c:v>
                </c:pt>
                <c:pt idx="7">
                  <c:v>44</c:v>
                </c:pt>
                <c:pt idx="8">
                  <c:v>42</c:v>
                </c:pt>
                <c:pt idx="9">
                  <c:v>65</c:v>
                </c:pt>
                <c:pt idx="10">
                  <c:v>100059</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577.43873517786506</c:v>
                </c:pt>
                <c:pt idx="1">
                  <c:v>2593.1541501976199</c:v>
                </c:pt>
                <c:pt idx="2">
                  <c:v>11975.1976284584</c:v>
                </c:pt>
                <c:pt idx="3">
                  <c:v>27516.5810276679</c:v>
                </c:pt>
                <c:pt idx="4">
                  <c:v>10818.5335968379</c:v>
                </c:pt>
                <c:pt idx="5">
                  <c:v>5267.1146245059199</c:v>
                </c:pt>
                <c:pt idx="6">
                  <c:v>2191.2766798418902</c:v>
                </c:pt>
                <c:pt idx="7">
                  <c:v>55.703557312252897</c:v>
                </c:pt>
                <c:pt idx="8">
                  <c:v>206.61660079051299</c:v>
                </c:pt>
                <c:pt idx="9">
                  <c:v>169.65612648221301</c:v>
                </c:pt>
                <c:pt idx="10">
                  <c:v>6929.6324110671903</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380144841.02343798</c:v>
                </c:pt>
                <c:pt idx="1">
                  <c:v>1665670592.3763199</c:v>
                </c:pt>
                <c:pt idx="2">
                  <c:v>7630505186.7716599</c:v>
                </c:pt>
                <c:pt idx="3">
                  <c:v>14874818267.444</c:v>
                </c:pt>
                <c:pt idx="4">
                  <c:v>6495126674.0598402</c:v>
                </c:pt>
                <c:pt idx="5">
                  <c:v>3565384004.13588</c:v>
                </c:pt>
                <c:pt idx="6">
                  <c:v>1638626448.59146</c:v>
                </c:pt>
                <c:pt idx="7">
                  <c:v>72446170.127667904</c:v>
                </c:pt>
                <c:pt idx="8">
                  <c:v>69075433.047430798</c:v>
                </c:pt>
                <c:pt idx="9">
                  <c:v>78799964.379446596</c:v>
                </c:pt>
                <c:pt idx="10">
                  <c:v>4538804831.0467901</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7"/>
  <sheetViews>
    <sheetView tabSelected="1" workbookViewId="0">
      <selection activeCell="H14" sqref="H14"/>
    </sheetView>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38" t="s">
        <v>260</v>
      </c>
      <c r="C2" s="139"/>
      <c r="D2" s="22"/>
    </row>
    <row r="4" spans="2:12" ht="13.5" thickBot="1" x14ac:dyDescent="0.25"/>
    <row r="5" spans="2:12" ht="18.75" thickBot="1" x14ac:dyDescent="0.25">
      <c r="B5" s="142" t="s">
        <v>29</v>
      </c>
      <c r="C5" s="143"/>
    </row>
    <row r="6" spans="2:12" ht="16.5" thickBot="1" x14ac:dyDescent="0.25">
      <c r="B6" s="144" t="s">
        <v>36</v>
      </c>
      <c r="C6" s="145"/>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40" t="s">
        <v>33</v>
      </c>
      <c r="C10" s="8" t="s">
        <v>35</v>
      </c>
      <c r="E10" s="21"/>
      <c r="F10" s="21"/>
      <c r="G10" s="21"/>
      <c r="H10" s="21"/>
      <c r="I10" s="21"/>
      <c r="J10" s="21"/>
      <c r="K10" s="21"/>
      <c r="L10" s="21"/>
    </row>
    <row r="11" spans="2:12" ht="13.5" thickBot="1" x14ac:dyDescent="0.25">
      <c r="B11" s="141"/>
      <c r="C11" s="9" t="s">
        <v>50</v>
      </c>
      <c r="E11" s="21"/>
      <c r="F11" s="21"/>
      <c r="G11" s="21"/>
      <c r="H11" s="21"/>
      <c r="I11" s="21"/>
      <c r="J11" s="21"/>
      <c r="K11" s="21"/>
      <c r="L11" s="21"/>
    </row>
    <row r="12" spans="2:12" x14ac:dyDescent="0.2">
      <c r="B12" s="140" t="s">
        <v>42</v>
      </c>
      <c r="C12" s="8" t="s">
        <v>37</v>
      </c>
      <c r="E12" s="21"/>
      <c r="F12" s="21"/>
      <c r="G12" s="21"/>
      <c r="H12" s="21"/>
      <c r="I12" s="21"/>
      <c r="J12" s="21"/>
      <c r="K12" s="21"/>
      <c r="L12" s="21"/>
    </row>
    <row r="13" spans="2:12" ht="13.5" thickBot="1" x14ac:dyDescent="0.25">
      <c r="B13" s="141"/>
      <c r="C13" s="9" t="s">
        <v>30</v>
      </c>
      <c r="E13" s="21"/>
      <c r="F13" s="21"/>
      <c r="G13" s="21"/>
      <c r="H13" s="21"/>
      <c r="I13" s="21"/>
      <c r="J13" s="21"/>
      <c r="K13" s="21"/>
      <c r="L13" s="21"/>
    </row>
    <row r="14" spans="2:12" x14ac:dyDescent="0.2">
      <c r="B14" s="140" t="s">
        <v>43</v>
      </c>
      <c r="C14" s="8" t="s">
        <v>38</v>
      </c>
      <c r="E14" s="21"/>
      <c r="F14" s="21"/>
      <c r="G14" s="21"/>
      <c r="H14" s="21"/>
      <c r="I14" s="21"/>
      <c r="J14" s="21"/>
      <c r="K14" s="21"/>
      <c r="L14" s="21"/>
    </row>
    <row r="15" spans="2:12" ht="13.5" thickBot="1" x14ac:dyDescent="0.25">
      <c r="B15" s="141"/>
      <c r="C15" s="9" t="s">
        <v>31</v>
      </c>
      <c r="E15" s="21"/>
      <c r="F15" s="21"/>
      <c r="G15" s="21"/>
      <c r="H15" s="21"/>
      <c r="I15" s="21"/>
      <c r="J15" s="21"/>
      <c r="K15" s="21"/>
      <c r="L15" s="21"/>
    </row>
    <row r="16" spans="2:12" ht="25.5" x14ac:dyDescent="0.2">
      <c r="B16" s="140" t="s">
        <v>44</v>
      </c>
      <c r="C16" s="8" t="s">
        <v>61</v>
      </c>
    </row>
    <row r="17" spans="2:3" ht="23.25" thickBot="1" x14ac:dyDescent="0.25">
      <c r="B17" s="141"/>
      <c r="C17" s="9" t="s">
        <v>62</v>
      </c>
    </row>
    <row r="18" spans="2:3" ht="25.5" x14ac:dyDescent="0.2">
      <c r="B18" s="140" t="s">
        <v>45</v>
      </c>
      <c r="C18" s="8" t="s">
        <v>58</v>
      </c>
    </row>
    <row r="19" spans="2:3" ht="23.25" thickBot="1" x14ac:dyDescent="0.25">
      <c r="B19" s="141"/>
      <c r="C19" s="9" t="s">
        <v>69</v>
      </c>
    </row>
    <row r="20" spans="2:3" ht="25.5" x14ac:dyDescent="0.2">
      <c r="B20" s="140" t="s">
        <v>46</v>
      </c>
      <c r="C20" s="8" t="s">
        <v>59</v>
      </c>
    </row>
    <row r="21" spans="2:3" ht="23.25" thickBot="1" x14ac:dyDescent="0.25">
      <c r="B21" s="141"/>
      <c r="C21" s="9" t="s">
        <v>70</v>
      </c>
    </row>
    <row r="22" spans="2:3" ht="25.5" x14ac:dyDescent="0.2">
      <c r="B22" s="140" t="s">
        <v>47</v>
      </c>
      <c r="C22" s="8" t="s">
        <v>56</v>
      </c>
    </row>
    <row r="23" spans="2:3" ht="23.25" thickBot="1" x14ac:dyDescent="0.25">
      <c r="B23" s="141"/>
      <c r="C23" s="9" t="s">
        <v>71</v>
      </c>
    </row>
    <row r="24" spans="2:3" ht="25.5" x14ac:dyDescent="0.2">
      <c r="B24" s="140" t="s">
        <v>48</v>
      </c>
      <c r="C24" s="8" t="s">
        <v>60</v>
      </c>
    </row>
    <row r="25" spans="2:3" ht="23.25" thickBot="1" x14ac:dyDescent="0.25">
      <c r="B25" s="141"/>
      <c r="C25" s="9" t="s">
        <v>72</v>
      </c>
    </row>
    <row r="26" spans="2:3" ht="25.5" x14ac:dyDescent="0.2">
      <c r="B26" s="140" t="s">
        <v>49</v>
      </c>
      <c r="C26" s="8" t="s">
        <v>57</v>
      </c>
    </row>
    <row r="27" spans="2:3" ht="23.25" thickBot="1" x14ac:dyDescent="0.25">
      <c r="B27" s="141"/>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xr:uid="{00000000-0004-0000-0000-000000000000}"/>
    <hyperlink ref="B14:B15" location="'Table C2'!A1" display="Table C2" xr:uid="{00000000-0004-0000-0000-000001000000}"/>
    <hyperlink ref="B16:B17" location="'Table C3'!A1" display="Table C3" xr:uid="{00000000-0004-0000-0000-000002000000}"/>
    <hyperlink ref="B18:B19" location="'Table C4'!A1" display="Table C4" xr:uid="{00000000-0004-0000-0000-000003000000}"/>
    <hyperlink ref="B20:B21" location="'Table C5'!A1" display="Table C5" xr:uid="{00000000-0004-0000-0000-000004000000}"/>
    <hyperlink ref="B22:B23" location="'Table C6'!A1" display="Table C6" xr:uid="{00000000-0004-0000-0000-000005000000}"/>
    <hyperlink ref="B24:B25" location="'Table C7'!A1" display="Table C7" xr:uid="{00000000-0004-0000-0000-000006000000}"/>
    <hyperlink ref="B26:B27" location="'Table C8'!A1" display="Table C8" xr:uid="{00000000-0004-0000-0000-000007000000}"/>
    <hyperlink ref="B10:B11" location="'Graph Data'!A1" display="Graph Data" xr:uid="{00000000-0004-0000-0000-000008000000}"/>
    <hyperlink ref="B9" location="'Graph C9'!A1" display="Graph C9" xr:uid="{00000000-0004-0000-0000-000009000000}"/>
    <hyperlink ref="B8" location="'Graph C8'!A1" display="Graph C8" xr:uid="{00000000-0004-0000-0000-00000A000000}"/>
    <hyperlink ref="B7" location="'Graph C7'!A1" display="Graph C7" xr:uid="{00000000-0004-0000-0000-00000B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zoomScaleNormal="85" workbookViewId="0">
      <selection activeCell="J40" sqref="J40"/>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50" t="s">
        <v>65</v>
      </c>
      <c r="B1" s="151"/>
      <c r="C1" s="151"/>
      <c r="D1" s="151"/>
      <c r="E1" s="151"/>
      <c r="F1" s="151"/>
      <c r="G1" s="151"/>
      <c r="H1" s="151"/>
      <c r="I1" s="151"/>
      <c r="J1" s="151"/>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224</v>
      </c>
      <c r="C3" s="29" t="s">
        <v>225</v>
      </c>
      <c r="D3" s="30">
        <v>6.25</v>
      </c>
      <c r="E3" s="31">
        <v>46096</v>
      </c>
      <c r="F3" s="31"/>
      <c r="G3" s="29" t="s">
        <v>123</v>
      </c>
      <c r="H3" s="32">
        <v>20874</v>
      </c>
      <c r="I3" s="32"/>
      <c r="J3" s="33">
        <v>221</v>
      </c>
    </row>
    <row r="4" spans="1:10" x14ac:dyDescent="0.2">
      <c r="A4" s="13">
        <v>2</v>
      </c>
      <c r="B4" s="29" t="s">
        <v>339</v>
      </c>
      <c r="C4" s="29" t="s">
        <v>340</v>
      </c>
      <c r="D4" s="30">
        <v>3.5</v>
      </c>
      <c r="E4" s="31">
        <v>45641</v>
      </c>
      <c r="F4" s="31"/>
      <c r="G4" s="29" t="s">
        <v>122</v>
      </c>
      <c r="H4" s="32">
        <v>20559</v>
      </c>
      <c r="I4" s="32"/>
      <c r="J4" s="33">
        <v>223</v>
      </c>
    </row>
    <row r="5" spans="1:10" x14ac:dyDescent="0.2">
      <c r="A5" s="13">
        <v>3</v>
      </c>
      <c r="B5" s="29" t="s">
        <v>341</v>
      </c>
      <c r="C5" s="29" t="s">
        <v>342</v>
      </c>
      <c r="D5" s="30">
        <v>4.75</v>
      </c>
      <c r="E5" s="31">
        <v>44348</v>
      </c>
      <c r="F5" s="31"/>
      <c r="G5" s="29" t="s">
        <v>123</v>
      </c>
      <c r="H5" s="32">
        <v>20315</v>
      </c>
      <c r="I5" s="32"/>
      <c r="J5" s="33">
        <v>227</v>
      </c>
    </row>
    <row r="6" spans="1:10" x14ac:dyDescent="0.2">
      <c r="A6" s="13">
        <v>4</v>
      </c>
      <c r="B6" s="29" t="s">
        <v>226</v>
      </c>
      <c r="C6" s="29" t="s">
        <v>225</v>
      </c>
      <c r="D6" s="30">
        <v>6.875</v>
      </c>
      <c r="E6" s="31">
        <v>45884</v>
      </c>
      <c r="F6" s="31"/>
      <c r="G6" s="29" t="s">
        <v>123</v>
      </c>
      <c r="H6" s="32">
        <v>18714</v>
      </c>
      <c r="I6" s="32"/>
      <c r="J6" s="33">
        <v>220</v>
      </c>
    </row>
    <row r="7" spans="1:10" x14ac:dyDescent="0.2">
      <c r="A7" s="13">
        <v>5</v>
      </c>
      <c r="B7" s="29" t="s">
        <v>133</v>
      </c>
      <c r="C7" s="29" t="s">
        <v>109</v>
      </c>
      <c r="D7" s="30">
        <v>4.6989999999999998</v>
      </c>
      <c r="E7" s="31">
        <v>767010</v>
      </c>
      <c r="F7" s="31"/>
      <c r="G7" s="29" t="s">
        <v>137</v>
      </c>
      <c r="H7" s="32">
        <v>15600</v>
      </c>
      <c r="I7" s="32"/>
      <c r="J7" s="33">
        <v>144</v>
      </c>
    </row>
    <row r="8" spans="1:10" x14ac:dyDescent="0.2">
      <c r="A8" s="13">
        <v>6</v>
      </c>
      <c r="B8" s="29" t="s">
        <v>343</v>
      </c>
      <c r="C8" s="29" t="s">
        <v>99</v>
      </c>
      <c r="D8" s="30">
        <v>8.5</v>
      </c>
      <c r="E8" s="31">
        <v>45037</v>
      </c>
      <c r="F8" s="31"/>
      <c r="G8" s="29" t="s">
        <v>122</v>
      </c>
      <c r="H8" s="32">
        <v>15258</v>
      </c>
      <c r="I8" s="32"/>
      <c r="J8" s="33">
        <v>190</v>
      </c>
    </row>
    <row r="9" spans="1:10" x14ac:dyDescent="0.2">
      <c r="A9" s="13">
        <v>7</v>
      </c>
      <c r="B9" s="29" t="s">
        <v>344</v>
      </c>
      <c r="C9" s="29" t="s">
        <v>345</v>
      </c>
      <c r="D9" s="30">
        <v>4.0253800000000002</v>
      </c>
      <c r="E9" s="31">
        <v>767010</v>
      </c>
      <c r="F9" s="31"/>
      <c r="G9" s="29" t="s">
        <v>122</v>
      </c>
      <c r="H9" s="32">
        <v>14777</v>
      </c>
      <c r="I9" s="32"/>
      <c r="J9" s="33">
        <v>102</v>
      </c>
    </row>
    <row r="10" spans="1:10" x14ac:dyDescent="0.2">
      <c r="A10" s="13">
        <v>8</v>
      </c>
      <c r="B10" s="29" t="s">
        <v>227</v>
      </c>
      <c r="C10" s="29" t="s">
        <v>105</v>
      </c>
      <c r="D10" s="30">
        <v>4.915</v>
      </c>
      <c r="E10" s="31">
        <v>49157</v>
      </c>
      <c r="F10" s="31"/>
      <c r="G10" s="29" t="s">
        <v>127</v>
      </c>
      <c r="H10" s="32">
        <v>14558</v>
      </c>
      <c r="I10" s="32"/>
      <c r="J10" s="33">
        <v>217</v>
      </c>
    </row>
    <row r="11" spans="1:10" x14ac:dyDescent="0.2">
      <c r="A11" s="13">
        <v>9</v>
      </c>
      <c r="B11" s="29" t="s">
        <v>232</v>
      </c>
      <c r="C11" s="29" t="s">
        <v>99</v>
      </c>
      <c r="D11" s="30">
        <v>7.45</v>
      </c>
      <c r="E11" s="31">
        <v>48045</v>
      </c>
      <c r="F11" s="31"/>
      <c r="G11" s="29" t="s">
        <v>122</v>
      </c>
      <c r="H11" s="32">
        <v>14556</v>
      </c>
      <c r="I11" s="32"/>
      <c r="J11" s="33">
        <v>232</v>
      </c>
    </row>
    <row r="12" spans="1:10" x14ac:dyDescent="0.2">
      <c r="A12" s="13">
        <v>10</v>
      </c>
      <c r="B12" s="29" t="s">
        <v>98</v>
      </c>
      <c r="C12" s="29" t="s">
        <v>99</v>
      </c>
      <c r="D12" s="30">
        <v>4.3460000000000001</v>
      </c>
      <c r="E12" s="31">
        <v>46364</v>
      </c>
      <c r="F12" s="31"/>
      <c r="G12" s="29" t="s">
        <v>122</v>
      </c>
      <c r="H12" s="32">
        <v>14441</v>
      </c>
      <c r="I12" s="32"/>
      <c r="J12" s="33">
        <v>224</v>
      </c>
    </row>
    <row r="13" spans="1:10" x14ac:dyDescent="0.2">
      <c r="A13" s="13">
        <v>11</v>
      </c>
      <c r="B13" s="29" t="s">
        <v>230</v>
      </c>
      <c r="C13" s="29" t="s">
        <v>231</v>
      </c>
      <c r="D13" s="30">
        <v>6.625</v>
      </c>
      <c r="E13" s="31">
        <v>45047</v>
      </c>
      <c r="F13" s="31"/>
      <c r="G13" s="29" t="s">
        <v>137</v>
      </c>
      <c r="H13" s="32">
        <v>14370</v>
      </c>
      <c r="I13" s="32"/>
      <c r="J13" s="33">
        <v>136</v>
      </c>
    </row>
    <row r="14" spans="1:10" x14ac:dyDescent="0.2">
      <c r="A14" s="13">
        <v>12</v>
      </c>
      <c r="B14" s="29" t="s">
        <v>134</v>
      </c>
      <c r="C14" s="29" t="s">
        <v>135</v>
      </c>
      <c r="D14" s="30">
        <v>5.75</v>
      </c>
      <c r="E14" s="31">
        <v>767010</v>
      </c>
      <c r="F14" s="31"/>
      <c r="G14" s="29" t="s">
        <v>122</v>
      </c>
      <c r="H14" s="32">
        <v>14278</v>
      </c>
      <c r="I14" s="32"/>
      <c r="J14" s="33">
        <v>152</v>
      </c>
    </row>
    <row r="15" spans="1:10" x14ac:dyDescent="0.2">
      <c r="A15" s="13">
        <v>13</v>
      </c>
      <c r="B15" s="29" t="s">
        <v>346</v>
      </c>
      <c r="C15" s="29" t="s">
        <v>347</v>
      </c>
      <c r="D15" s="30">
        <v>9.75</v>
      </c>
      <c r="E15" s="31">
        <v>46249</v>
      </c>
      <c r="F15" s="31"/>
      <c r="G15" s="29" t="s">
        <v>123</v>
      </c>
      <c r="H15" s="32">
        <v>14172</v>
      </c>
      <c r="I15" s="32"/>
      <c r="J15" s="33">
        <v>145</v>
      </c>
    </row>
    <row r="16" spans="1:10" x14ac:dyDescent="0.2">
      <c r="A16" s="13">
        <v>14</v>
      </c>
      <c r="B16" s="29" t="s">
        <v>348</v>
      </c>
      <c r="C16" s="29" t="s">
        <v>349</v>
      </c>
      <c r="D16" s="30">
        <v>5.25</v>
      </c>
      <c r="E16" s="31">
        <v>44880</v>
      </c>
      <c r="F16" s="31"/>
      <c r="G16" s="29" t="s">
        <v>127</v>
      </c>
      <c r="H16" s="32">
        <v>13613</v>
      </c>
      <c r="I16" s="32"/>
      <c r="J16" s="33">
        <v>219</v>
      </c>
    </row>
    <row r="17" spans="1:10" x14ac:dyDescent="0.2">
      <c r="A17" s="13">
        <v>15</v>
      </c>
      <c r="B17" s="29" t="s">
        <v>350</v>
      </c>
      <c r="C17" s="29" t="s">
        <v>126</v>
      </c>
      <c r="D17" s="30">
        <v>6.25</v>
      </c>
      <c r="E17" s="31">
        <v>44849</v>
      </c>
      <c r="F17" s="31"/>
      <c r="G17" s="29" t="s">
        <v>137</v>
      </c>
      <c r="H17" s="32">
        <v>13336</v>
      </c>
      <c r="I17" s="32"/>
      <c r="J17" s="33">
        <v>209</v>
      </c>
    </row>
    <row r="18" spans="1:10" x14ac:dyDescent="0.2">
      <c r="A18" s="13">
        <v>16</v>
      </c>
      <c r="B18" s="29" t="s">
        <v>351</v>
      </c>
      <c r="C18" s="29" t="s">
        <v>352</v>
      </c>
      <c r="D18" s="30">
        <v>8.875</v>
      </c>
      <c r="E18" s="31">
        <v>45122</v>
      </c>
      <c r="F18" s="31"/>
      <c r="G18" s="29" t="s">
        <v>137</v>
      </c>
      <c r="H18" s="32">
        <v>13303</v>
      </c>
      <c r="I18" s="32"/>
      <c r="J18" s="33">
        <v>119</v>
      </c>
    </row>
    <row r="19" spans="1:10" x14ac:dyDescent="0.2">
      <c r="A19" s="13">
        <v>17</v>
      </c>
      <c r="B19" s="29" t="s">
        <v>237</v>
      </c>
      <c r="C19" s="29" t="s">
        <v>238</v>
      </c>
      <c r="D19" s="30">
        <v>7</v>
      </c>
      <c r="E19" s="31">
        <v>44682</v>
      </c>
      <c r="F19" s="31"/>
      <c r="G19" s="29" t="s">
        <v>123</v>
      </c>
      <c r="H19" s="32">
        <v>13283</v>
      </c>
      <c r="I19" s="32"/>
      <c r="J19" s="33">
        <v>127</v>
      </c>
    </row>
    <row r="20" spans="1:10" x14ac:dyDescent="0.2">
      <c r="A20" s="13">
        <v>18</v>
      </c>
      <c r="B20" s="29" t="s">
        <v>166</v>
      </c>
      <c r="C20" s="29" t="s">
        <v>113</v>
      </c>
      <c r="D20" s="30">
        <v>6.5</v>
      </c>
      <c r="E20" s="31">
        <v>46459</v>
      </c>
      <c r="F20" s="31"/>
      <c r="G20" s="29" t="s">
        <v>122</v>
      </c>
      <c r="H20" s="32">
        <v>12529</v>
      </c>
      <c r="I20" s="32"/>
      <c r="J20" s="33">
        <v>172</v>
      </c>
    </row>
    <row r="21" spans="1:10" x14ac:dyDescent="0.2">
      <c r="A21" s="13">
        <v>19</v>
      </c>
      <c r="B21" s="29" t="s">
        <v>110</v>
      </c>
      <c r="C21" s="29" t="s">
        <v>111</v>
      </c>
      <c r="D21" s="30">
        <v>5.56975</v>
      </c>
      <c r="E21" s="31">
        <v>767010</v>
      </c>
      <c r="F21" s="31"/>
      <c r="G21" s="29" t="s">
        <v>122</v>
      </c>
      <c r="H21" s="32">
        <v>12386</v>
      </c>
      <c r="I21" s="32"/>
      <c r="J21" s="33">
        <v>166</v>
      </c>
    </row>
    <row r="22" spans="1:10" x14ac:dyDescent="0.2">
      <c r="A22" s="13">
        <v>20</v>
      </c>
      <c r="B22" s="29" t="s">
        <v>353</v>
      </c>
      <c r="C22" s="29" t="s">
        <v>354</v>
      </c>
      <c r="D22" s="30">
        <v>5.9</v>
      </c>
      <c r="E22" s="31">
        <v>767010</v>
      </c>
      <c r="F22" s="31"/>
      <c r="G22" s="29" t="s">
        <v>122</v>
      </c>
      <c r="H22" s="32">
        <v>12052</v>
      </c>
      <c r="I22" s="32"/>
      <c r="J22" s="33">
        <v>177</v>
      </c>
    </row>
    <row r="23" spans="1:10" x14ac:dyDescent="0.2">
      <c r="A23" s="13">
        <v>21</v>
      </c>
      <c r="B23" s="29" t="s">
        <v>112</v>
      </c>
      <c r="C23" s="29" t="s">
        <v>113</v>
      </c>
      <c r="D23" s="30">
        <v>6.75</v>
      </c>
      <c r="E23" s="31">
        <v>53956</v>
      </c>
      <c r="F23" s="31"/>
      <c r="G23" s="29" t="s">
        <v>122</v>
      </c>
      <c r="H23" s="32">
        <v>11870</v>
      </c>
      <c r="I23" s="32"/>
      <c r="J23" s="33">
        <v>146</v>
      </c>
    </row>
    <row r="24" spans="1:10" x14ac:dyDescent="0.2">
      <c r="A24" s="13">
        <v>22</v>
      </c>
      <c r="B24" s="29" t="s">
        <v>172</v>
      </c>
      <c r="C24" s="29" t="s">
        <v>99</v>
      </c>
      <c r="D24" s="30">
        <v>5.2910000000000004</v>
      </c>
      <c r="E24" s="31">
        <v>53669</v>
      </c>
      <c r="F24" s="31"/>
      <c r="G24" s="29" t="s">
        <v>122</v>
      </c>
      <c r="H24" s="32">
        <v>11805</v>
      </c>
      <c r="I24" s="32"/>
      <c r="J24" s="33">
        <v>215</v>
      </c>
    </row>
    <row r="25" spans="1:10" x14ac:dyDescent="0.2">
      <c r="A25" s="13">
        <v>23</v>
      </c>
      <c r="B25" s="29" t="s">
        <v>355</v>
      </c>
      <c r="C25" s="29" t="s">
        <v>356</v>
      </c>
      <c r="D25" s="30">
        <v>6.875</v>
      </c>
      <c r="E25" s="31">
        <v>49614</v>
      </c>
      <c r="F25" s="31"/>
      <c r="G25" s="29" t="s">
        <v>127</v>
      </c>
      <c r="H25" s="32">
        <v>11687</v>
      </c>
      <c r="I25" s="32"/>
      <c r="J25" s="33">
        <v>186</v>
      </c>
    </row>
    <row r="26" spans="1:10" x14ac:dyDescent="0.2">
      <c r="A26" s="13">
        <v>24</v>
      </c>
      <c r="B26" s="29" t="s">
        <v>124</v>
      </c>
      <c r="C26" s="29" t="s">
        <v>180</v>
      </c>
      <c r="D26" s="30">
        <v>4.625</v>
      </c>
      <c r="E26" s="31">
        <v>45366</v>
      </c>
      <c r="F26" s="31"/>
      <c r="G26" s="29" t="s">
        <v>127</v>
      </c>
      <c r="H26" s="32">
        <v>11685</v>
      </c>
      <c r="I26" s="32"/>
      <c r="J26" s="33">
        <v>234</v>
      </c>
    </row>
    <row r="27" spans="1:10" x14ac:dyDescent="0.2">
      <c r="A27" s="13">
        <v>25</v>
      </c>
      <c r="B27" s="29" t="s">
        <v>233</v>
      </c>
      <c r="C27" s="29" t="s">
        <v>99</v>
      </c>
      <c r="D27" s="30">
        <v>4.75</v>
      </c>
      <c r="E27" s="31">
        <v>52246</v>
      </c>
      <c r="F27" s="31"/>
      <c r="G27" s="29" t="s">
        <v>122</v>
      </c>
      <c r="H27" s="32">
        <v>11487</v>
      </c>
      <c r="I27" s="32"/>
      <c r="J27" s="33">
        <v>211</v>
      </c>
    </row>
    <row r="28" spans="1:10" x14ac:dyDescent="0.2">
      <c r="A28" s="13">
        <v>26</v>
      </c>
      <c r="B28" s="29" t="s">
        <v>91</v>
      </c>
      <c r="C28" s="29" t="s">
        <v>92</v>
      </c>
      <c r="D28" s="30">
        <v>3.15</v>
      </c>
      <c r="E28" s="31">
        <v>46296</v>
      </c>
      <c r="F28" s="31"/>
      <c r="G28" s="29" t="s">
        <v>122</v>
      </c>
      <c r="H28" s="32">
        <v>11424</v>
      </c>
      <c r="I28" s="32"/>
      <c r="J28" s="33">
        <v>201</v>
      </c>
    </row>
    <row r="29" spans="1:10" x14ac:dyDescent="0.2">
      <c r="A29" s="13">
        <v>27</v>
      </c>
      <c r="B29" s="29" t="s">
        <v>89</v>
      </c>
      <c r="C29" s="29" t="s">
        <v>90</v>
      </c>
      <c r="D29" s="30">
        <v>5.95</v>
      </c>
      <c r="E29" s="31">
        <v>46371</v>
      </c>
      <c r="F29" s="31"/>
      <c r="G29" s="29" t="s">
        <v>137</v>
      </c>
      <c r="H29" s="32">
        <v>11423</v>
      </c>
      <c r="I29" s="32"/>
      <c r="J29" s="33">
        <v>182</v>
      </c>
    </row>
    <row r="30" spans="1:10" x14ac:dyDescent="0.2">
      <c r="A30" s="13">
        <v>28</v>
      </c>
      <c r="B30" s="29" t="s">
        <v>357</v>
      </c>
      <c r="C30" s="29" t="s">
        <v>99</v>
      </c>
      <c r="D30" s="30">
        <v>9</v>
      </c>
      <c r="E30" s="31">
        <v>45769</v>
      </c>
      <c r="F30" s="31"/>
      <c r="G30" s="29" t="s">
        <v>122</v>
      </c>
      <c r="H30" s="32">
        <v>11258</v>
      </c>
      <c r="I30" s="32"/>
      <c r="J30" s="33">
        <v>171</v>
      </c>
    </row>
    <row r="31" spans="1:10" x14ac:dyDescent="0.2">
      <c r="A31" s="13">
        <v>29</v>
      </c>
      <c r="B31" s="29" t="s">
        <v>234</v>
      </c>
      <c r="C31" s="29" t="s">
        <v>147</v>
      </c>
      <c r="D31" s="30">
        <v>5.3</v>
      </c>
      <c r="E31" s="31">
        <v>45884</v>
      </c>
      <c r="F31" s="31"/>
      <c r="G31" s="29" t="s">
        <v>122</v>
      </c>
      <c r="H31" s="32">
        <v>11109</v>
      </c>
      <c r="I31" s="32"/>
      <c r="J31" s="33">
        <v>142</v>
      </c>
    </row>
    <row r="32" spans="1:10" x14ac:dyDescent="0.2">
      <c r="A32" s="13">
        <v>30</v>
      </c>
      <c r="B32" s="29" t="s">
        <v>358</v>
      </c>
      <c r="C32" s="29" t="s">
        <v>359</v>
      </c>
      <c r="D32" s="30">
        <v>3.25</v>
      </c>
      <c r="E32" s="31">
        <v>46188</v>
      </c>
      <c r="F32" s="31"/>
      <c r="G32" s="29" t="s">
        <v>127</v>
      </c>
      <c r="H32" s="32">
        <v>10879</v>
      </c>
      <c r="I32" s="32"/>
      <c r="J32" s="33">
        <v>182</v>
      </c>
    </row>
    <row r="33" spans="1:10" x14ac:dyDescent="0.2">
      <c r="A33" s="13">
        <v>31</v>
      </c>
      <c r="B33" s="29" t="s">
        <v>360</v>
      </c>
      <c r="C33" s="29" t="s">
        <v>105</v>
      </c>
      <c r="D33" s="30">
        <v>5.165</v>
      </c>
      <c r="E33" s="31">
        <v>52810</v>
      </c>
      <c r="F33" s="31"/>
      <c r="G33" s="29" t="s">
        <v>127</v>
      </c>
      <c r="H33" s="32">
        <v>10839</v>
      </c>
      <c r="I33" s="32"/>
      <c r="J33" s="33">
        <v>203</v>
      </c>
    </row>
    <row r="34" spans="1:10" x14ac:dyDescent="0.2">
      <c r="A34" s="13">
        <v>32</v>
      </c>
      <c r="B34" s="29" t="s">
        <v>361</v>
      </c>
      <c r="C34" s="29" t="s">
        <v>362</v>
      </c>
      <c r="D34" s="30">
        <v>3.95</v>
      </c>
      <c r="E34" s="31">
        <v>44119</v>
      </c>
      <c r="F34" s="31"/>
      <c r="G34" s="29" t="s">
        <v>137</v>
      </c>
      <c r="H34" s="32">
        <v>10821</v>
      </c>
      <c r="I34" s="32"/>
      <c r="J34" s="33">
        <v>147</v>
      </c>
    </row>
    <row r="35" spans="1:10" x14ac:dyDescent="0.2">
      <c r="A35" s="13">
        <v>33</v>
      </c>
      <c r="B35" s="29" t="s">
        <v>177</v>
      </c>
      <c r="C35" s="29" t="s">
        <v>97</v>
      </c>
      <c r="D35" s="30">
        <v>5</v>
      </c>
      <c r="E35" s="31">
        <v>767010</v>
      </c>
      <c r="F35" s="31"/>
      <c r="G35" s="29" t="s">
        <v>122</v>
      </c>
      <c r="H35" s="32">
        <v>10579</v>
      </c>
      <c r="I35" s="32"/>
      <c r="J35" s="33">
        <v>177</v>
      </c>
    </row>
    <row r="36" spans="1:10" x14ac:dyDescent="0.2">
      <c r="A36" s="13">
        <v>34</v>
      </c>
      <c r="B36" s="29" t="s">
        <v>131</v>
      </c>
      <c r="C36" s="29" t="s">
        <v>132</v>
      </c>
      <c r="D36" s="30">
        <v>3.649</v>
      </c>
      <c r="E36" s="31">
        <v>767010</v>
      </c>
      <c r="F36" s="31"/>
      <c r="G36" s="29" t="s">
        <v>122</v>
      </c>
      <c r="H36" s="32">
        <v>10438</v>
      </c>
      <c r="I36" s="32"/>
      <c r="J36" s="33">
        <v>113</v>
      </c>
    </row>
    <row r="37" spans="1:10" x14ac:dyDescent="0.2">
      <c r="A37" s="13">
        <v>35</v>
      </c>
      <c r="B37" s="29" t="s">
        <v>138</v>
      </c>
      <c r="C37" s="29" t="s">
        <v>97</v>
      </c>
      <c r="D37" s="30">
        <v>4.1278800000000002</v>
      </c>
      <c r="E37" s="31">
        <v>767010</v>
      </c>
      <c r="F37" s="31"/>
      <c r="G37" s="29" t="s">
        <v>122</v>
      </c>
      <c r="H37" s="32">
        <v>10392</v>
      </c>
      <c r="I37" s="32"/>
      <c r="J37" s="33">
        <v>124</v>
      </c>
    </row>
    <row r="38" spans="1:10" x14ac:dyDescent="0.2">
      <c r="A38" s="13">
        <v>36</v>
      </c>
      <c r="B38" s="29" t="s">
        <v>120</v>
      </c>
      <c r="C38" s="29" t="s">
        <v>121</v>
      </c>
      <c r="D38" s="30">
        <v>5.75</v>
      </c>
      <c r="E38" s="31">
        <v>49279</v>
      </c>
      <c r="F38" s="31"/>
      <c r="G38" s="29" t="s">
        <v>122</v>
      </c>
      <c r="H38" s="32">
        <v>10257</v>
      </c>
      <c r="I38" s="32"/>
      <c r="J38" s="33">
        <v>206</v>
      </c>
    </row>
    <row r="39" spans="1:10" x14ac:dyDescent="0.2">
      <c r="A39" s="13">
        <v>37</v>
      </c>
      <c r="B39" s="29" t="s">
        <v>182</v>
      </c>
      <c r="C39" s="29" t="s">
        <v>136</v>
      </c>
      <c r="D39" s="30">
        <v>4.75</v>
      </c>
      <c r="E39" s="31">
        <v>46068</v>
      </c>
      <c r="F39" s="31"/>
      <c r="G39" s="29" t="s">
        <v>122</v>
      </c>
      <c r="H39" s="32">
        <v>10219</v>
      </c>
      <c r="I39" s="32"/>
      <c r="J39" s="33">
        <v>204</v>
      </c>
    </row>
    <row r="40" spans="1:10" x14ac:dyDescent="0.2">
      <c r="A40" s="13">
        <v>38</v>
      </c>
      <c r="B40" s="29" t="s">
        <v>163</v>
      </c>
      <c r="C40" s="29" t="s">
        <v>164</v>
      </c>
      <c r="D40" s="30">
        <v>6.45</v>
      </c>
      <c r="E40" s="31">
        <v>45519</v>
      </c>
      <c r="F40" s="31"/>
      <c r="G40" s="29" t="s">
        <v>176</v>
      </c>
      <c r="H40" s="32">
        <v>10109</v>
      </c>
      <c r="I40" s="32"/>
      <c r="J40" s="33">
        <v>175</v>
      </c>
    </row>
    <row r="41" spans="1:10" x14ac:dyDescent="0.2">
      <c r="A41" s="13">
        <v>39</v>
      </c>
      <c r="B41" s="29" t="s">
        <v>235</v>
      </c>
      <c r="C41" s="29" t="s">
        <v>236</v>
      </c>
      <c r="D41" s="30">
        <v>6.15</v>
      </c>
      <c r="E41" s="31">
        <v>49706</v>
      </c>
      <c r="F41" s="31"/>
      <c r="G41" s="29" t="s">
        <v>122</v>
      </c>
      <c r="H41" s="32">
        <v>10051</v>
      </c>
      <c r="I41" s="32"/>
      <c r="J41" s="33">
        <v>168</v>
      </c>
    </row>
    <row r="42" spans="1:10" x14ac:dyDescent="0.2">
      <c r="A42" s="13">
        <v>40</v>
      </c>
      <c r="B42" s="29" t="s">
        <v>228</v>
      </c>
      <c r="C42" s="29" t="s">
        <v>229</v>
      </c>
      <c r="D42" s="30">
        <v>7</v>
      </c>
      <c r="E42" s="31">
        <v>45792</v>
      </c>
      <c r="F42" s="31"/>
      <c r="G42" s="29" t="s">
        <v>127</v>
      </c>
      <c r="H42" s="32">
        <v>9993</v>
      </c>
      <c r="I42" s="32"/>
      <c r="J42" s="33">
        <v>169</v>
      </c>
    </row>
    <row r="43" spans="1:10" x14ac:dyDescent="0.2">
      <c r="A43" s="13">
        <v>41</v>
      </c>
      <c r="B43" s="29" t="s">
        <v>363</v>
      </c>
      <c r="C43" s="29" t="s">
        <v>340</v>
      </c>
      <c r="D43" s="30">
        <v>4.25</v>
      </c>
      <c r="E43" s="31">
        <v>47011</v>
      </c>
      <c r="F43" s="31"/>
      <c r="G43" s="29" t="s">
        <v>122</v>
      </c>
      <c r="H43" s="32">
        <v>9862</v>
      </c>
      <c r="I43" s="32"/>
      <c r="J43" s="33">
        <v>203</v>
      </c>
    </row>
    <row r="44" spans="1:10" x14ac:dyDescent="0.2">
      <c r="A44" s="13">
        <v>42</v>
      </c>
      <c r="B44" s="29" t="s">
        <v>364</v>
      </c>
      <c r="C44" s="29" t="s">
        <v>365</v>
      </c>
      <c r="D44" s="30">
        <v>3.4</v>
      </c>
      <c r="E44" s="31">
        <v>44305</v>
      </c>
      <c r="F44" s="31"/>
      <c r="G44" s="29" t="s">
        <v>127</v>
      </c>
      <c r="H44" s="32">
        <v>9851</v>
      </c>
      <c r="I44" s="32"/>
      <c r="J44" s="33">
        <v>164</v>
      </c>
    </row>
    <row r="45" spans="1:10" x14ac:dyDescent="0.2">
      <c r="A45" s="13">
        <v>43</v>
      </c>
      <c r="B45" s="29" t="s">
        <v>366</v>
      </c>
      <c r="C45" s="29" t="s">
        <v>179</v>
      </c>
      <c r="D45" s="30">
        <v>5.125</v>
      </c>
      <c r="E45" s="31">
        <v>45245</v>
      </c>
      <c r="F45" s="31"/>
      <c r="G45" s="29" t="s">
        <v>127</v>
      </c>
      <c r="H45" s="32">
        <v>9649</v>
      </c>
      <c r="I45" s="32"/>
      <c r="J45" s="33">
        <v>174</v>
      </c>
    </row>
    <row r="46" spans="1:10" x14ac:dyDescent="0.2">
      <c r="A46" s="13">
        <v>44</v>
      </c>
      <c r="B46" s="29" t="s">
        <v>367</v>
      </c>
      <c r="C46" s="29" t="s">
        <v>109</v>
      </c>
      <c r="D46" s="30">
        <v>4.3159999999999998</v>
      </c>
      <c r="E46" s="31">
        <v>767010</v>
      </c>
      <c r="F46" s="31"/>
      <c r="G46" s="29" t="s">
        <v>122</v>
      </c>
      <c r="H46" s="32">
        <v>9518</v>
      </c>
      <c r="I46" s="32"/>
      <c r="J46" s="33">
        <v>110</v>
      </c>
    </row>
    <row r="47" spans="1:10" x14ac:dyDescent="0.2">
      <c r="A47" s="13">
        <v>45</v>
      </c>
      <c r="B47" s="29" t="s">
        <v>368</v>
      </c>
      <c r="C47" s="29" t="s">
        <v>365</v>
      </c>
      <c r="D47" s="30">
        <v>7.375</v>
      </c>
      <c r="E47" s="31">
        <v>46037</v>
      </c>
      <c r="F47" s="31"/>
      <c r="G47" s="29" t="s">
        <v>127</v>
      </c>
      <c r="H47" s="32">
        <v>9484</v>
      </c>
      <c r="I47" s="32"/>
      <c r="J47" s="33">
        <v>182</v>
      </c>
    </row>
    <row r="48" spans="1:10" x14ac:dyDescent="0.2">
      <c r="A48" s="13">
        <v>46</v>
      </c>
      <c r="B48" s="29" t="s">
        <v>369</v>
      </c>
      <c r="C48" s="29" t="s">
        <v>365</v>
      </c>
      <c r="D48" s="30">
        <v>3.8</v>
      </c>
      <c r="E48" s="31">
        <v>45035</v>
      </c>
      <c r="F48" s="31"/>
      <c r="G48" s="29" t="s">
        <v>127</v>
      </c>
      <c r="H48" s="32">
        <v>9246</v>
      </c>
      <c r="I48" s="32"/>
      <c r="J48" s="33">
        <v>172</v>
      </c>
    </row>
    <row r="49" spans="1:10" x14ac:dyDescent="0.2">
      <c r="A49" s="13">
        <v>47</v>
      </c>
      <c r="B49" s="29" t="s">
        <v>178</v>
      </c>
      <c r="C49" s="29" t="s">
        <v>179</v>
      </c>
      <c r="D49" s="30">
        <v>5</v>
      </c>
      <c r="E49" s="31">
        <v>46173</v>
      </c>
      <c r="F49" s="31"/>
      <c r="G49" s="29" t="s">
        <v>127</v>
      </c>
      <c r="H49" s="32">
        <v>9166</v>
      </c>
      <c r="I49" s="32"/>
      <c r="J49" s="33">
        <v>195</v>
      </c>
    </row>
    <row r="50" spans="1:10" x14ac:dyDescent="0.2">
      <c r="A50" s="13">
        <v>48</v>
      </c>
      <c r="B50" s="29" t="s">
        <v>370</v>
      </c>
      <c r="C50" s="29" t="s">
        <v>371</v>
      </c>
      <c r="D50" s="30">
        <v>6</v>
      </c>
      <c r="E50" s="31">
        <v>46127</v>
      </c>
      <c r="F50" s="31"/>
      <c r="G50" s="29" t="s">
        <v>127</v>
      </c>
      <c r="H50" s="32">
        <v>9142</v>
      </c>
      <c r="I50" s="32"/>
      <c r="J50" s="33">
        <v>124</v>
      </c>
    </row>
    <row r="51" spans="1:10" x14ac:dyDescent="0.2">
      <c r="A51" s="13">
        <v>49</v>
      </c>
      <c r="B51" s="29" t="s">
        <v>184</v>
      </c>
      <c r="C51" s="29" t="s">
        <v>125</v>
      </c>
      <c r="D51" s="30">
        <v>5.9989999999999997</v>
      </c>
      <c r="E51" s="31">
        <v>46779</v>
      </c>
      <c r="F51" s="31"/>
      <c r="G51" s="29" t="s">
        <v>122</v>
      </c>
      <c r="H51" s="32">
        <v>9086</v>
      </c>
      <c r="I51" s="32"/>
      <c r="J51" s="33">
        <v>124</v>
      </c>
    </row>
    <row r="52" spans="1:10" ht="13.5" thickBot="1" x14ac:dyDescent="0.25">
      <c r="A52" s="14">
        <v>50</v>
      </c>
      <c r="B52" s="35" t="s">
        <v>372</v>
      </c>
      <c r="C52" s="35" t="s">
        <v>373</v>
      </c>
      <c r="D52" s="36">
        <v>5.125</v>
      </c>
      <c r="E52" s="37">
        <v>45017</v>
      </c>
      <c r="F52" s="37"/>
      <c r="G52" s="35" t="s">
        <v>127</v>
      </c>
      <c r="H52" s="38">
        <v>9005</v>
      </c>
      <c r="I52" s="38"/>
      <c r="J52" s="39">
        <v>106</v>
      </c>
    </row>
    <row r="53" spans="1:10" ht="13.5" thickTop="1" x14ac:dyDescent="0.2">
      <c r="A53" s="23" t="s">
        <v>261</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zoomScaleNormal="85" workbookViewId="0">
      <selection activeCell="J40" sqref="J40"/>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50" t="s">
        <v>66</v>
      </c>
      <c r="B1" s="151"/>
      <c r="C1" s="151"/>
      <c r="D1" s="151"/>
      <c r="E1" s="151"/>
      <c r="F1" s="151"/>
      <c r="G1" s="151"/>
      <c r="H1" s="151"/>
      <c r="I1" s="151"/>
      <c r="J1" s="151"/>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166</v>
      </c>
      <c r="C3" s="29" t="s">
        <v>113</v>
      </c>
      <c r="D3" s="29">
        <v>6.5</v>
      </c>
      <c r="E3" s="31">
        <v>46459</v>
      </c>
      <c r="F3" s="31"/>
      <c r="G3" s="29" t="s">
        <v>122</v>
      </c>
      <c r="H3" s="32">
        <v>13826896000</v>
      </c>
      <c r="I3" s="32"/>
      <c r="J3" s="33">
        <v>172</v>
      </c>
    </row>
    <row r="4" spans="1:10" x14ac:dyDescent="0.2">
      <c r="A4" s="13">
        <v>2</v>
      </c>
      <c r="B4" s="29" t="s">
        <v>112</v>
      </c>
      <c r="C4" s="29" t="s">
        <v>113</v>
      </c>
      <c r="D4" s="29">
        <v>6.75</v>
      </c>
      <c r="E4" s="31">
        <v>53956</v>
      </c>
      <c r="F4" s="31"/>
      <c r="G4" s="29" t="s">
        <v>122</v>
      </c>
      <c r="H4" s="32">
        <v>13756316500</v>
      </c>
      <c r="I4" s="32"/>
      <c r="J4" s="33">
        <v>146</v>
      </c>
    </row>
    <row r="5" spans="1:10" x14ac:dyDescent="0.2">
      <c r="A5" s="13">
        <v>3</v>
      </c>
      <c r="B5" s="29" t="s">
        <v>216</v>
      </c>
      <c r="C5" s="29" t="s">
        <v>113</v>
      </c>
      <c r="D5" s="29"/>
      <c r="E5" s="31">
        <v>54811</v>
      </c>
      <c r="F5" s="31"/>
      <c r="G5" s="29" t="s">
        <v>122</v>
      </c>
      <c r="H5" s="32">
        <v>13480886000</v>
      </c>
      <c r="I5" s="32"/>
      <c r="J5" s="33">
        <v>99</v>
      </c>
    </row>
    <row r="6" spans="1:10" x14ac:dyDescent="0.2">
      <c r="A6" s="13">
        <v>4</v>
      </c>
      <c r="B6" s="29" t="s">
        <v>374</v>
      </c>
      <c r="C6" s="29" t="s">
        <v>113</v>
      </c>
      <c r="D6" s="29"/>
      <c r="E6" s="31">
        <v>58468</v>
      </c>
      <c r="F6" s="31"/>
      <c r="G6" s="29" t="s">
        <v>122</v>
      </c>
      <c r="H6" s="32">
        <v>11278362000</v>
      </c>
      <c r="I6" s="32"/>
      <c r="J6" s="33">
        <v>88</v>
      </c>
    </row>
    <row r="7" spans="1:10" x14ac:dyDescent="0.2">
      <c r="A7" s="13">
        <v>5</v>
      </c>
      <c r="B7" s="29" t="s">
        <v>375</v>
      </c>
      <c r="C7" s="29" t="s">
        <v>125</v>
      </c>
      <c r="D7" s="29">
        <v>5.6</v>
      </c>
      <c r="E7" s="31">
        <v>47851</v>
      </c>
      <c r="F7" s="31"/>
      <c r="G7" s="29" t="s">
        <v>122</v>
      </c>
      <c r="H7" s="32">
        <v>9040630000</v>
      </c>
      <c r="I7" s="32"/>
      <c r="J7" s="33">
        <v>109</v>
      </c>
    </row>
    <row r="8" spans="1:10" x14ac:dyDescent="0.2">
      <c r="A8" s="13">
        <v>6</v>
      </c>
      <c r="B8" s="29" t="s">
        <v>242</v>
      </c>
      <c r="C8" s="29" t="s">
        <v>183</v>
      </c>
      <c r="D8" s="30">
        <v>4.8</v>
      </c>
      <c r="E8" s="31">
        <v>54848</v>
      </c>
      <c r="F8" s="31"/>
      <c r="G8" s="29" t="s">
        <v>122</v>
      </c>
      <c r="H8" s="32">
        <v>8739821000</v>
      </c>
      <c r="I8" s="32"/>
      <c r="J8" s="33">
        <v>70</v>
      </c>
    </row>
    <row r="9" spans="1:10" x14ac:dyDescent="0.2">
      <c r="A9" s="13">
        <v>7</v>
      </c>
      <c r="B9" s="29" t="s">
        <v>357</v>
      </c>
      <c r="C9" s="29" t="s">
        <v>99</v>
      </c>
      <c r="D9" s="30">
        <v>9</v>
      </c>
      <c r="E9" s="31">
        <v>45769</v>
      </c>
      <c r="F9" s="31"/>
      <c r="G9" s="29" t="s">
        <v>122</v>
      </c>
      <c r="H9" s="32">
        <v>8372834000</v>
      </c>
      <c r="I9" s="32"/>
      <c r="J9" s="33">
        <v>171</v>
      </c>
    </row>
    <row r="10" spans="1:10" x14ac:dyDescent="0.2">
      <c r="A10" s="13">
        <v>8</v>
      </c>
      <c r="B10" s="29" t="s">
        <v>376</v>
      </c>
      <c r="C10" s="29" t="s">
        <v>377</v>
      </c>
      <c r="D10" s="30">
        <v>4.375</v>
      </c>
      <c r="E10" s="31">
        <v>53479</v>
      </c>
      <c r="F10" s="31"/>
      <c r="G10" s="29" t="s">
        <v>122</v>
      </c>
      <c r="H10" s="32">
        <v>8256346000</v>
      </c>
      <c r="I10" s="32"/>
      <c r="J10" s="33">
        <v>166</v>
      </c>
    </row>
    <row r="11" spans="1:10" x14ac:dyDescent="0.2">
      <c r="A11" s="13">
        <v>9</v>
      </c>
      <c r="B11" s="29" t="s">
        <v>378</v>
      </c>
      <c r="C11" s="29" t="s">
        <v>113</v>
      </c>
      <c r="D11" s="30"/>
      <c r="E11" s="31">
        <v>47876</v>
      </c>
      <c r="F11" s="31"/>
      <c r="G11" s="29" t="s">
        <v>122</v>
      </c>
      <c r="H11" s="32">
        <v>8129552000</v>
      </c>
      <c r="I11" s="32"/>
      <c r="J11" s="33">
        <v>108</v>
      </c>
    </row>
    <row r="12" spans="1:10" x14ac:dyDescent="0.2">
      <c r="A12" s="13">
        <v>10</v>
      </c>
      <c r="B12" s="29" t="s">
        <v>239</v>
      </c>
      <c r="C12" s="29" t="s">
        <v>125</v>
      </c>
      <c r="D12" s="30">
        <v>6.9</v>
      </c>
      <c r="E12" s="31">
        <v>54501</v>
      </c>
      <c r="F12" s="31"/>
      <c r="G12" s="29" t="s">
        <v>122</v>
      </c>
      <c r="H12" s="32">
        <v>8051181000</v>
      </c>
      <c r="I12" s="32"/>
      <c r="J12" s="33">
        <v>102</v>
      </c>
    </row>
    <row r="13" spans="1:10" x14ac:dyDescent="0.2">
      <c r="A13" s="13">
        <v>11</v>
      </c>
      <c r="B13" s="29" t="s">
        <v>221</v>
      </c>
      <c r="C13" s="29" t="s">
        <v>113</v>
      </c>
      <c r="D13" s="30"/>
      <c r="E13" s="31">
        <v>47506</v>
      </c>
      <c r="F13" s="31"/>
      <c r="G13" s="29" t="s">
        <v>122</v>
      </c>
      <c r="H13" s="32">
        <v>7796336000</v>
      </c>
      <c r="I13" s="32"/>
      <c r="J13" s="33">
        <v>97</v>
      </c>
    </row>
    <row r="14" spans="1:10" x14ac:dyDescent="0.2">
      <c r="A14" s="13">
        <v>12</v>
      </c>
      <c r="B14" s="29" t="s">
        <v>202</v>
      </c>
      <c r="C14" s="29" t="s">
        <v>113</v>
      </c>
      <c r="D14" s="30">
        <v>6.5</v>
      </c>
      <c r="E14" s="31">
        <v>47141</v>
      </c>
      <c r="F14" s="31"/>
      <c r="G14" s="29" t="s">
        <v>122</v>
      </c>
      <c r="H14" s="32">
        <v>7663782000</v>
      </c>
      <c r="I14" s="32"/>
      <c r="J14" s="33">
        <v>138</v>
      </c>
    </row>
    <row r="15" spans="1:10" x14ac:dyDescent="0.2">
      <c r="A15" s="13">
        <v>13</v>
      </c>
      <c r="B15" s="29" t="s">
        <v>118</v>
      </c>
      <c r="C15" s="29" t="s">
        <v>113</v>
      </c>
      <c r="D15" s="30">
        <v>6.875</v>
      </c>
      <c r="E15" s="31">
        <v>46238</v>
      </c>
      <c r="F15" s="31"/>
      <c r="G15" s="29" t="s">
        <v>122</v>
      </c>
      <c r="H15" s="32">
        <v>7444749000</v>
      </c>
      <c r="I15" s="32"/>
      <c r="J15" s="33">
        <v>151</v>
      </c>
    </row>
    <row r="16" spans="1:10" x14ac:dyDescent="0.2">
      <c r="A16" s="13">
        <v>14</v>
      </c>
      <c r="B16" s="29" t="s">
        <v>343</v>
      </c>
      <c r="C16" s="29" t="s">
        <v>99</v>
      </c>
      <c r="D16" s="30">
        <v>8.5</v>
      </c>
      <c r="E16" s="31">
        <v>45037</v>
      </c>
      <c r="F16" s="31"/>
      <c r="G16" s="29" t="s">
        <v>122</v>
      </c>
      <c r="H16" s="32">
        <v>7439382500</v>
      </c>
      <c r="I16" s="32"/>
      <c r="J16" s="33">
        <v>190</v>
      </c>
    </row>
    <row r="17" spans="1:10" x14ac:dyDescent="0.2">
      <c r="A17" s="13">
        <v>15</v>
      </c>
      <c r="B17" s="29" t="s">
        <v>379</v>
      </c>
      <c r="C17" s="29" t="s">
        <v>380</v>
      </c>
      <c r="D17" s="30">
        <v>2.9</v>
      </c>
      <c r="E17" s="31">
        <v>45519</v>
      </c>
      <c r="F17" s="31"/>
      <c r="G17" s="29" t="s">
        <v>122</v>
      </c>
      <c r="H17" s="32">
        <v>7370715000</v>
      </c>
      <c r="I17" s="32"/>
      <c r="J17" s="33">
        <v>131</v>
      </c>
    </row>
    <row r="18" spans="1:10" x14ac:dyDescent="0.2">
      <c r="A18" s="13">
        <v>16</v>
      </c>
      <c r="B18" s="29" t="s">
        <v>140</v>
      </c>
      <c r="C18" s="29" t="s">
        <v>125</v>
      </c>
      <c r="D18" s="30">
        <v>6.85</v>
      </c>
      <c r="E18" s="31">
        <v>78684</v>
      </c>
      <c r="F18" s="31"/>
      <c r="G18" s="29" t="s">
        <v>122</v>
      </c>
      <c r="H18" s="32">
        <v>7255341000</v>
      </c>
      <c r="I18" s="32"/>
      <c r="J18" s="33">
        <v>110</v>
      </c>
    </row>
    <row r="19" spans="1:10" x14ac:dyDescent="0.2">
      <c r="A19" s="13">
        <v>17</v>
      </c>
      <c r="B19" s="29" t="s">
        <v>381</v>
      </c>
      <c r="C19" s="29" t="s">
        <v>217</v>
      </c>
      <c r="D19" s="30">
        <v>3.5</v>
      </c>
      <c r="E19" s="31">
        <v>47727</v>
      </c>
      <c r="F19" s="31"/>
      <c r="G19" s="29" t="s">
        <v>122</v>
      </c>
      <c r="H19" s="32">
        <v>7087026000</v>
      </c>
      <c r="I19" s="32"/>
      <c r="J19" s="33">
        <v>88</v>
      </c>
    </row>
    <row r="20" spans="1:10" x14ac:dyDescent="0.2">
      <c r="A20" s="13">
        <v>18</v>
      </c>
      <c r="B20" s="29" t="s">
        <v>209</v>
      </c>
      <c r="C20" s="29" t="s">
        <v>113</v>
      </c>
      <c r="D20" s="30">
        <v>5.35</v>
      </c>
      <c r="E20" s="31">
        <v>46795</v>
      </c>
      <c r="F20" s="31"/>
      <c r="G20" s="29" t="s">
        <v>122</v>
      </c>
      <c r="H20" s="32">
        <v>6977179000</v>
      </c>
      <c r="I20" s="32"/>
      <c r="J20" s="33">
        <v>153</v>
      </c>
    </row>
    <row r="21" spans="1:10" x14ac:dyDescent="0.2">
      <c r="A21" s="13">
        <v>19</v>
      </c>
      <c r="B21" s="29" t="s">
        <v>173</v>
      </c>
      <c r="C21" s="29" t="s">
        <v>174</v>
      </c>
      <c r="D21" s="30">
        <v>6.05</v>
      </c>
      <c r="E21" s="31">
        <v>49004</v>
      </c>
      <c r="F21" s="31"/>
      <c r="G21" s="29" t="s">
        <v>137</v>
      </c>
      <c r="H21" s="32">
        <v>6378565795</v>
      </c>
      <c r="I21" s="32"/>
      <c r="J21" s="33">
        <v>60</v>
      </c>
    </row>
    <row r="22" spans="1:10" x14ac:dyDescent="0.2">
      <c r="A22" s="13">
        <v>20</v>
      </c>
      <c r="B22" s="29" t="s">
        <v>214</v>
      </c>
      <c r="C22" s="29" t="s">
        <v>113</v>
      </c>
      <c r="D22" s="30">
        <v>6.35</v>
      </c>
      <c r="E22" s="31">
        <v>54100</v>
      </c>
      <c r="F22" s="31"/>
      <c r="G22" s="29" t="s">
        <v>122</v>
      </c>
      <c r="H22" s="32">
        <v>6331310000</v>
      </c>
      <c r="I22" s="32"/>
      <c r="J22" s="33">
        <v>102</v>
      </c>
    </row>
    <row r="23" spans="1:10" x14ac:dyDescent="0.2">
      <c r="A23" s="13">
        <v>21</v>
      </c>
      <c r="B23" s="29" t="s">
        <v>142</v>
      </c>
      <c r="C23" s="29" t="s">
        <v>141</v>
      </c>
      <c r="D23" s="30">
        <v>5.5</v>
      </c>
      <c r="E23" s="31">
        <v>45139</v>
      </c>
      <c r="F23" s="31"/>
      <c r="G23" s="29" t="s">
        <v>137</v>
      </c>
      <c r="H23" s="32">
        <v>6328584500</v>
      </c>
      <c r="I23" s="32"/>
      <c r="J23" s="33">
        <v>72</v>
      </c>
    </row>
    <row r="24" spans="1:10" x14ac:dyDescent="0.2">
      <c r="A24" s="13">
        <v>22</v>
      </c>
      <c r="B24" s="29" t="s">
        <v>382</v>
      </c>
      <c r="C24" s="29" t="s">
        <v>144</v>
      </c>
      <c r="D24" s="30">
        <v>7.875</v>
      </c>
      <c r="E24" s="31">
        <v>45184</v>
      </c>
      <c r="F24" s="31"/>
      <c r="G24" s="29" t="s">
        <v>127</v>
      </c>
      <c r="H24" s="32">
        <v>5850112000</v>
      </c>
      <c r="I24" s="32"/>
      <c r="J24" s="33">
        <v>127</v>
      </c>
    </row>
    <row r="25" spans="1:10" x14ac:dyDescent="0.2">
      <c r="A25" s="13">
        <v>23</v>
      </c>
      <c r="B25" s="29" t="s">
        <v>383</v>
      </c>
      <c r="C25" s="29" t="s">
        <v>384</v>
      </c>
      <c r="D25" s="30">
        <v>5.093</v>
      </c>
      <c r="E25" s="31">
        <v>47498</v>
      </c>
      <c r="F25" s="31"/>
      <c r="G25" s="29" t="s">
        <v>122</v>
      </c>
      <c r="H25" s="32">
        <v>5775010000</v>
      </c>
      <c r="I25" s="32"/>
      <c r="J25" s="33">
        <v>93</v>
      </c>
    </row>
    <row r="26" spans="1:10" x14ac:dyDescent="0.2">
      <c r="A26" s="13">
        <v>24</v>
      </c>
      <c r="B26" s="29" t="s">
        <v>385</v>
      </c>
      <c r="C26" s="29" t="s">
        <v>380</v>
      </c>
      <c r="D26" s="30">
        <v>2.7</v>
      </c>
      <c r="E26" s="31">
        <v>44788</v>
      </c>
      <c r="F26" s="31"/>
      <c r="G26" s="29" t="s">
        <v>122</v>
      </c>
      <c r="H26" s="32">
        <v>5767740000</v>
      </c>
      <c r="I26" s="32"/>
      <c r="J26" s="33">
        <v>126</v>
      </c>
    </row>
    <row r="27" spans="1:10" x14ac:dyDescent="0.2">
      <c r="A27" s="13">
        <v>25</v>
      </c>
      <c r="B27" s="29" t="s">
        <v>386</v>
      </c>
      <c r="C27" s="29" t="s">
        <v>380</v>
      </c>
      <c r="D27" s="30">
        <v>3.5</v>
      </c>
      <c r="E27" s="31">
        <v>47345</v>
      </c>
      <c r="F27" s="31"/>
      <c r="G27" s="29" t="s">
        <v>122</v>
      </c>
      <c r="H27" s="32">
        <v>5678458000</v>
      </c>
      <c r="I27" s="32"/>
      <c r="J27" s="33">
        <v>138</v>
      </c>
    </row>
    <row r="28" spans="1:10" x14ac:dyDescent="0.2">
      <c r="A28" s="13">
        <v>26</v>
      </c>
      <c r="B28" s="29" t="s">
        <v>240</v>
      </c>
      <c r="C28" s="29" t="s">
        <v>241</v>
      </c>
      <c r="D28" s="30">
        <v>5.1130000000000004</v>
      </c>
      <c r="E28" s="31">
        <v>47241</v>
      </c>
      <c r="F28" s="31"/>
      <c r="G28" s="29" t="s">
        <v>122</v>
      </c>
      <c r="H28" s="32">
        <v>5464361000</v>
      </c>
      <c r="I28" s="32"/>
      <c r="J28" s="33">
        <v>121</v>
      </c>
    </row>
    <row r="29" spans="1:10" x14ac:dyDescent="0.2">
      <c r="A29" s="13">
        <v>27</v>
      </c>
      <c r="B29" s="29" t="s">
        <v>387</v>
      </c>
      <c r="C29" s="29" t="s">
        <v>125</v>
      </c>
      <c r="D29" s="30">
        <v>6.75</v>
      </c>
      <c r="E29" s="31">
        <v>54942</v>
      </c>
      <c r="F29" s="31"/>
      <c r="G29" s="29" t="s">
        <v>122</v>
      </c>
      <c r="H29" s="32">
        <v>5425936000</v>
      </c>
      <c r="I29" s="32"/>
      <c r="J29" s="33">
        <v>92</v>
      </c>
    </row>
    <row r="30" spans="1:10" x14ac:dyDescent="0.2">
      <c r="A30" s="13">
        <v>28</v>
      </c>
      <c r="B30" s="29" t="s">
        <v>388</v>
      </c>
      <c r="C30" s="29" t="s">
        <v>389</v>
      </c>
      <c r="D30" s="30">
        <v>5.05</v>
      </c>
      <c r="E30" s="31">
        <v>47515</v>
      </c>
      <c r="F30" s="31"/>
      <c r="G30" s="29" t="s">
        <v>122</v>
      </c>
      <c r="H30" s="32">
        <v>5112756000</v>
      </c>
      <c r="I30" s="32"/>
      <c r="J30" s="33">
        <v>87</v>
      </c>
    </row>
    <row r="31" spans="1:10" x14ac:dyDescent="0.2">
      <c r="A31" s="13">
        <v>29</v>
      </c>
      <c r="B31" s="29" t="s">
        <v>222</v>
      </c>
      <c r="C31" s="29" t="s">
        <v>223</v>
      </c>
      <c r="D31" s="30">
        <v>6.625</v>
      </c>
      <c r="E31" s="31">
        <v>49475</v>
      </c>
      <c r="F31" s="31"/>
      <c r="G31" s="29" t="s">
        <v>122</v>
      </c>
      <c r="H31" s="32">
        <v>4808365000</v>
      </c>
      <c r="I31" s="32"/>
      <c r="J31" s="33">
        <v>145</v>
      </c>
    </row>
    <row r="32" spans="1:10" x14ac:dyDescent="0.2">
      <c r="A32" s="13">
        <v>30</v>
      </c>
      <c r="B32" s="29" t="s">
        <v>184</v>
      </c>
      <c r="C32" s="29" t="s">
        <v>125</v>
      </c>
      <c r="D32" s="30">
        <v>5.9989999999999997</v>
      </c>
      <c r="E32" s="31">
        <v>46779</v>
      </c>
      <c r="F32" s="31"/>
      <c r="G32" s="29" t="s">
        <v>122</v>
      </c>
      <c r="H32" s="32">
        <v>4801718250</v>
      </c>
      <c r="I32" s="32"/>
      <c r="J32" s="33">
        <v>124</v>
      </c>
    </row>
    <row r="33" spans="1:10" x14ac:dyDescent="0.2">
      <c r="A33" s="13">
        <v>31</v>
      </c>
      <c r="B33" s="29" t="s">
        <v>185</v>
      </c>
      <c r="C33" s="29" t="s">
        <v>183</v>
      </c>
      <c r="D33" s="30">
        <v>4.9080000000000004</v>
      </c>
      <c r="E33" s="31">
        <v>45861</v>
      </c>
      <c r="F33" s="31"/>
      <c r="G33" s="29" t="s">
        <v>122</v>
      </c>
      <c r="H33" s="32">
        <v>4713577000</v>
      </c>
      <c r="I33" s="32"/>
      <c r="J33" s="33">
        <v>105</v>
      </c>
    </row>
    <row r="34" spans="1:10" x14ac:dyDescent="0.2">
      <c r="A34" s="13">
        <v>32</v>
      </c>
      <c r="B34" s="29" t="s">
        <v>128</v>
      </c>
      <c r="C34" s="29" t="s">
        <v>125</v>
      </c>
      <c r="D34" s="30">
        <v>7.375</v>
      </c>
      <c r="E34" s="31">
        <v>46404</v>
      </c>
      <c r="F34" s="31"/>
      <c r="G34" s="29" t="s">
        <v>122</v>
      </c>
      <c r="H34" s="32">
        <v>4665628000</v>
      </c>
      <c r="I34" s="32"/>
      <c r="J34" s="33">
        <v>117</v>
      </c>
    </row>
    <row r="35" spans="1:10" x14ac:dyDescent="0.2">
      <c r="A35" s="13">
        <v>33</v>
      </c>
      <c r="B35" s="29" t="s">
        <v>129</v>
      </c>
      <c r="C35" s="29" t="s">
        <v>130</v>
      </c>
      <c r="D35" s="30">
        <v>11</v>
      </c>
      <c r="E35" s="31">
        <v>45915</v>
      </c>
      <c r="F35" s="31"/>
      <c r="G35" s="29" t="s">
        <v>137</v>
      </c>
      <c r="H35" s="32">
        <v>4647493996</v>
      </c>
      <c r="I35" s="32"/>
      <c r="J35" s="33">
        <v>115</v>
      </c>
    </row>
    <row r="36" spans="1:10" x14ac:dyDescent="0.2">
      <c r="A36" s="13">
        <v>34</v>
      </c>
      <c r="B36" s="29" t="s">
        <v>390</v>
      </c>
      <c r="C36" s="29" t="s">
        <v>183</v>
      </c>
      <c r="D36" s="30">
        <v>3.7</v>
      </c>
      <c r="E36" s="31">
        <v>55244</v>
      </c>
      <c r="F36" s="31"/>
      <c r="G36" s="29" t="s">
        <v>122</v>
      </c>
      <c r="H36" s="32">
        <v>4588857000</v>
      </c>
      <c r="I36" s="32"/>
      <c r="J36" s="33">
        <v>72</v>
      </c>
    </row>
    <row r="37" spans="1:10" x14ac:dyDescent="0.2">
      <c r="A37" s="13">
        <v>35</v>
      </c>
      <c r="B37" s="29" t="s">
        <v>391</v>
      </c>
      <c r="C37" s="29" t="s">
        <v>143</v>
      </c>
      <c r="D37" s="30">
        <v>6.875</v>
      </c>
      <c r="E37" s="31">
        <v>47072</v>
      </c>
      <c r="F37" s="31"/>
      <c r="G37" s="29" t="s">
        <v>127</v>
      </c>
      <c r="H37" s="32">
        <v>4546623875</v>
      </c>
      <c r="I37" s="32"/>
      <c r="J37" s="33">
        <v>173</v>
      </c>
    </row>
    <row r="38" spans="1:10" x14ac:dyDescent="0.2">
      <c r="A38" s="13">
        <v>36</v>
      </c>
      <c r="B38" s="29" t="s">
        <v>392</v>
      </c>
      <c r="C38" s="29" t="s">
        <v>109</v>
      </c>
      <c r="D38" s="30">
        <v>4.7</v>
      </c>
      <c r="E38" s="31">
        <v>767010</v>
      </c>
      <c r="F38" s="31"/>
      <c r="G38" s="29" t="s">
        <v>122</v>
      </c>
      <c r="H38" s="32">
        <v>4380972000</v>
      </c>
      <c r="I38" s="32"/>
      <c r="J38" s="33">
        <v>139</v>
      </c>
    </row>
    <row r="39" spans="1:10" x14ac:dyDescent="0.2">
      <c r="A39" s="13">
        <v>37</v>
      </c>
      <c r="B39" s="29" t="s">
        <v>181</v>
      </c>
      <c r="C39" s="29" t="s">
        <v>125</v>
      </c>
      <c r="D39" s="30">
        <v>5.75</v>
      </c>
      <c r="E39" s="31">
        <v>47150</v>
      </c>
      <c r="F39" s="31"/>
      <c r="G39" s="29" t="s">
        <v>122</v>
      </c>
      <c r="H39" s="32">
        <v>4326137000</v>
      </c>
      <c r="I39" s="32"/>
      <c r="J39" s="33">
        <v>113</v>
      </c>
    </row>
    <row r="40" spans="1:10" x14ac:dyDescent="0.2">
      <c r="A40" s="13">
        <v>38</v>
      </c>
      <c r="B40" s="29" t="s">
        <v>393</v>
      </c>
      <c r="C40" s="29" t="s">
        <v>113</v>
      </c>
      <c r="D40" s="30"/>
      <c r="E40" s="31">
        <v>46410</v>
      </c>
      <c r="F40" s="31"/>
      <c r="G40" s="29" t="s">
        <v>122</v>
      </c>
      <c r="H40" s="32">
        <v>4178544000</v>
      </c>
      <c r="I40" s="32"/>
      <c r="J40" s="33">
        <v>76</v>
      </c>
    </row>
    <row r="41" spans="1:10" x14ac:dyDescent="0.2">
      <c r="A41" s="13">
        <v>39</v>
      </c>
      <c r="B41" s="29" t="s">
        <v>394</v>
      </c>
      <c r="C41" s="29" t="s">
        <v>211</v>
      </c>
      <c r="D41" s="30">
        <v>7.875</v>
      </c>
      <c r="E41" s="31">
        <v>45689</v>
      </c>
      <c r="F41" s="31"/>
      <c r="G41" s="29" t="s">
        <v>122</v>
      </c>
      <c r="H41" s="32">
        <v>4159535000</v>
      </c>
      <c r="I41" s="32"/>
      <c r="J41" s="33">
        <v>122</v>
      </c>
    </row>
    <row r="42" spans="1:10" x14ac:dyDescent="0.2">
      <c r="A42" s="13">
        <v>40</v>
      </c>
      <c r="B42" s="29" t="s">
        <v>395</v>
      </c>
      <c r="C42" s="29" t="s">
        <v>143</v>
      </c>
      <c r="D42" s="30">
        <v>8.75</v>
      </c>
      <c r="E42" s="31">
        <v>48288</v>
      </c>
      <c r="F42" s="31"/>
      <c r="G42" s="29" t="s">
        <v>127</v>
      </c>
      <c r="H42" s="32">
        <v>4088274000</v>
      </c>
      <c r="I42" s="32"/>
      <c r="J42" s="33">
        <v>100</v>
      </c>
    </row>
    <row r="43" spans="1:10" x14ac:dyDescent="0.2">
      <c r="A43" s="13">
        <v>41</v>
      </c>
      <c r="B43" s="29" t="s">
        <v>396</v>
      </c>
      <c r="C43" s="29" t="s">
        <v>397</v>
      </c>
      <c r="D43" s="30">
        <v>4.75</v>
      </c>
      <c r="E43" s="31">
        <v>52336</v>
      </c>
      <c r="F43" s="31"/>
      <c r="G43" s="29" t="s">
        <v>122</v>
      </c>
      <c r="H43" s="32">
        <v>4058487000</v>
      </c>
      <c r="I43" s="32"/>
      <c r="J43" s="33">
        <v>133</v>
      </c>
    </row>
    <row r="44" spans="1:10" x14ac:dyDescent="0.2">
      <c r="A44" s="13">
        <v>42</v>
      </c>
      <c r="B44" s="29" t="s">
        <v>398</v>
      </c>
      <c r="C44" s="29" t="s">
        <v>211</v>
      </c>
      <c r="D44" s="30">
        <v>3.9</v>
      </c>
      <c r="E44" s="31">
        <v>46661</v>
      </c>
      <c r="F44" s="31"/>
      <c r="G44" s="29" t="s">
        <v>122</v>
      </c>
      <c r="H44" s="32">
        <v>4031717600</v>
      </c>
      <c r="I44" s="32"/>
      <c r="J44" s="33">
        <v>151</v>
      </c>
    </row>
    <row r="45" spans="1:10" x14ac:dyDescent="0.2">
      <c r="A45" s="13">
        <v>43</v>
      </c>
      <c r="B45" s="29" t="s">
        <v>233</v>
      </c>
      <c r="C45" s="29" t="s">
        <v>99</v>
      </c>
      <c r="D45" s="30">
        <v>4.75</v>
      </c>
      <c r="E45" s="31">
        <v>52246</v>
      </c>
      <c r="F45" s="31"/>
      <c r="G45" s="29" t="s">
        <v>122</v>
      </c>
      <c r="H45" s="32">
        <v>4027081000</v>
      </c>
      <c r="I45" s="32"/>
      <c r="J45" s="33">
        <v>211</v>
      </c>
    </row>
    <row r="46" spans="1:10" x14ac:dyDescent="0.2">
      <c r="A46" s="13">
        <v>44</v>
      </c>
      <c r="B46" s="29" t="s">
        <v>399</v>
      </c>
      <c r="C46" s="29" t="s">
        <v>377</v>
      </c>
      <c r="D46" s="30">
        <v>3</v>
      </c>
      <c r="E46" s="31">
        <v>46174</v>
      </c>
      <c r="F46" s="31"/>
      <c r="G46" s="29" t="s">
        <v>122</v>
      </c>
      <c r="H46" s="32">
        <v>4023419000</v>
      </c>
      <c r="I46" s="32"/>
      <c r="J46" s="33">
        <v>181</v>
      </c>
    </row>
    <row r="47" spans="1:10" x14ac:dyDescent="0.2">
      <c r="A47" s="13">
        <v>45</v>
      </c>
      <c r="B47" s="29" t="s">
        <v>400</v>
      </c>
      <c r="C47" s="29" t="s">
        <v>401</v>
      </c>
      <c r="D47" s="30">
        <v>4.375</v>
      </c>
      <c r="E47" s="31">
        <v>46767</v>
      </c>
      <c r="F47" s="31"/>
      <c r="G47" s="29" t="s">
        <v>122</v>
      </c>
      <c r="H47" s="32">
        <v>3995700000</v>
      </c>
      <c r="I47" s="32"/>
      <c r="J47" s="33">
        <v>97</v>
      </c>
    </row>
    <row r="48" spans="1:10" x14ac:dyDescent="0.2">
      <c r="A48" s="13">
        <v>46</v>
      </c>
      <c r="B48" s="29" t="s">
        <v>402</v>
      </c>
      <c r="C48" s="29" t="s">
        <v>99</v>
      </c>
      <c r="D48" s="30">
        <v>9.625</v>
      </c>
      <c r="E48" s="31">
        <v>47595</v>
      </c>
      <c r="F48" s="31"/>
      <c r="G48" s="29" t="s">
        <v>122</v>
      </c>
      <c r="H48" s="32">
        <v>3979573000</v>
      </c>
      <c r="I48" s="32"/>
      <c r="J48" s="33">
        <v>131</v>
      </c>
    </row>
    <row r="49" spans="1:10" x14ac:dyDescent="0.2">
      <c r="A49" s="13">
        <v>47</v>
      </c>
      <c r="B49" s="29" t="s">
        <v>403</v>
      </c>
      <c r="C49" s="29" t="s">
        <v>404</v>
      </c>
      <c r="D49" s="30">
        <v>3.5</v>
      </c>
      <c r="E49" s="31">
        <v>47453</v>
      </c>
      <c r="F49" s="31"/>
      <c r="G49" s="29" t="s">
        <v>122</v>
      </c>
      <c r="H49" s="32">
        <v>3923668000</v>
      </c>
      <c r="I49" s="32"/>
      <c r="J49" s="33">
        <v>77</v>
      </c>
    </row>
    <row r="50" spans="1:10" x14ac:dyDescent="0.2">
      <c r="A50" s="13">
        <v>48</v>
      </c>
      <c r="B50" s="29" t="s">
        <v>91</v>
      </c>
      <c r="C50" s="29" t="s">
        <v>92</v>
      </c>
      <c r="D50" s="30">
        <v>3.15</v>
      </c>
      <c r="E50" s="31">
        <v>46296</v>
      </c>
      <c r="F50" s="31"/>
      <c r="G50" s="29" t="s">
        <v>122</v>
      </c>
      <c r="H50" s="32">
        <v>3923593000</v>
      </c>
      <c r="I50" s="32"/>
      <c r="J50" s="33">
        <v>201</v>
      </c>
    </row>
    <row r="51" spans="1:10" x14ac:dyDescent="0.2">
      <c r="A51" s="13">
        <v>49</v>
      </c>
      <c r="B51" s="29" t="s">
        <v>182</v>
      </c>
      <c r="C51" s="29" t="s">
        <v>136</v>
      </c>
      <c r="D51" s="30">
        <v>4.75</v>
      </c>
      <c r="E51" s="31">
        <v>46068</v>
      </c>
      <c r="F51" s="31"/>
      <c r="G51" s="29" t="s">
        <v>122</v>
      </c>
      <c r="H51" s="32">
        <v>3851476000</v>
      </c>
      <c r="I51" s="32"/>
      <c r="J51" s="33">
        <v>204</v>
      </c>
    </row>
    <row r="52" spans="1:10" ht="13.5" thickBot="1" x14ac:dyDescent="0.25">
      <c r="A52" s="14">
        <v>50</v>
      </c>
      <c r="B52" s="35" t="s">
        <v>139</v>
      </c>
      <c r="C52" s="35" t="s">
        <v>130</v>
      </c>
      <c r="D52" s="36">
        <v>10.5</v>
      </c>
      <c r="E52" s="37">
        <v>44819</v>
      </c>
      <c r="F52" s="37"/>
      <c r="G52" s="35" t="s">
        <v>137</v>
      </c>
      <c r="H52" s="38">
        <v>3770073798</v>
      </c>
      <c r="I52" s="38"/>
      <c r="J52" s="39">
        <v>107</v>
      </c>
    </row>
    <row r="53" spans="1:10" ht="13.5" thickTop="1" x14ac:dyDescent="0.2">
      <c r="A53" s="23" t="s">
        <v>261</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zoomScaleNormal="85" workbookViewId="0">
      <selection activeCell="J40" sqref="J40"/>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0" t="s">
        <v>67</v>
      </c>
      <c r="B1" s="151"/>
      <c r="C1" s="151"/>
      <c r="D1" s="151"/>
      <c r="E1" s="151"/>
      <c r="F1" s="151"/>
      <c r="G1" s="151"/>
      <c r="H1" s="151"/>
      <c r="I1" s="151"/>
      <c r="J1" s="151"/>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405</v>
      </c>
      <c r="C3" s="29" t="s">
        <v>269</v>
      </c>
      <c r="D3" s="30">
        <v>1.25</v>
      </c>
      <c r="E3" s="31">
        <v>45778</v>
      </c>
      <c r="F3" s="31"/>
      <c r="G3" s="29" t="s">
        <v>77</v>
      </c>
      <c r="H3" s="32">
        <v>6534</v>
      </c>
      <c r="I3" s="32"/>
      <c r="J3" s="33">
        <v>78</v>
      </c>
    </row>
    <row r="4" spans="1:10" x14ac:dyDescent="0.2">
      <c r="A4" s="15">
        <v>2</v>
      </c>
      <c r="B4" s="29" t="s">
        <v>154</v>
      </c>
      <c r="C4" s="29" t="s">
        <v>147</v>
      </c>
      <c r="D4" s="30">
        <v>2.375</v>
      </c>
      <c r="E4" s="31">
        <v>44635</v>
      </c>
      <c r="F4" s="31"/>
      <c r="G4" s="29" t="s">
        <v>122</v>
      </c>
      <c r="H4" s="32">
        <v>5390</v>
      </c>
      <c r="I4" s="32"/>
      <c r="J4" s="33">
        <v>64</v>
      </c>
    </row>
    <row r="5" spans="1:10" x14ac:dyDescent="0.2">
      <c r="A5" s="15">
        <v>3</v>
      </c>
      <c r="B5" s="29" t="s">
        <v>257</v>
      </c>
      <c r="C5" s="29" t="s">
        <v>136</v>
      </c>
      <c r="D5" s="30">
        <v>1.5</v>
      </c>
      <c r="E5" s="31">
        <v>45323</v>
      </c>
      <c r="F5" s="31"/>
      <c r="G5" s="29" t="s">
        <v>77</v>
      </c>
      <c r="H5" s="32">
        <v>4727</v>
      </c>
      <c r="I5" s="32"/>
      <c r="J5" s="33">
        <v>95</v>
      </c>
    </row>
    <row r="6" spans="1:10" x14ac:dyDescent="0.2">
      <c r="A6" s="15">
        <v>4</v>
      </c>
      <c r="B6" s="29" t="s">
        <v>406</v>
      </c>
      <c r="C6" s="29" t="s">
        <v>407</v>
      </c>
      <c r="D6" s="30">
        <v>0.875</v>
      </c>
      <c r="E6" s="31">
        <v>44607</v>
      </c>
      <c r="F6" s="31"/>
      <c r="G6" s="29" t="s">
        <v>77</v>
      </c>
      <c r="H6" s="32">
        <v>4508</v>
      </c>
      <c r="I6" s="32"/>
      <c r="J6" s="33">
        <v>68</v>
      </c>
    </row>
    <row r="7" spans="1:10" x14ac:dyDescent="0.2">
      <c r="A7" s="15">
        <v>5</v>
      </c>
      <c r="B7" s="29" t="s">
        <v>408</v>
      </c>
      <c r="C7" s="29" t="s">
        <v>149</v>
      </c>
      <c r="D7" s="30">
        <v>0.9</v>
      </c>
      <c r="E7" s="31">
        <v>44454</v>
      </c>
      <c r="F7" s="31"/>
      <c r="G7" s="29" t="s">
        <v>80</v>
      </c>
      <c r="H7" s="32">
        <v>4172</v>
      </c>
      <c r="I7" s="32"/>
      <c r="J7" s="33">
        <v>65</v>
      </c>
    </row>
    <row r="8" spans="1:10" x14ac:dyDescent="0.2">
      <c r="A8" s="15">
        <v>6</v>
      </c>
      <c r="B8" s="29" t="s">
        <v>155</v>
      </c>
      <c r="C8" s="29" t="s">
        <v>156</v>
      </c>
      <c r="D8" s="30">
        <v>3.375</v>
      </c>
      <c r="E8" s="31">
        <v>46249</v>
      </c>
      <c r="F8" s="31"/>
      <c r="G8" s="29" t="s">
        <v>123</v>
      </c>
      <c r="H8" s="32">
        <v>3757</v>
      </c>
      <c r="I8" s="32"/>
      <c r="J8" s="33">
        <v>82</v>
      </c>
    </row>
    <row r="9" spans="1:10" x14ac:dyDescent="0.2">
      <c r="A9" s="15">
        <v>7</v>
      </c>
      <c r="B9" s="29" t="s">
        <v>189</v>
      </c>
      <c r="C9" s="29" t="s">
        <v>190</v>
      </c>
      <c r="D9" s="30">
        <v>0.59899999999999998</v>
      </c>
      <c r="E9" s="31">
        <v>45505</v>
      </c>
      <c r="F9" s="31"/>
      <c r="G9" s="29" t="s">
        <v>137</v>
      </c>
      <c r="H9" s="32">
        <v>3710</v>
      </c>
      <c r="I9" s="32"/>
      <c r="J9" s="33">
        <v>67</v>
      </c>
    </row>
    <row r="10" spans="1:10" x14ac:dyDescent="0.2">
      <c r="A10" s="15">
        <v>8</v>
      </c>
      <c r="B10" s="29" t="s">
        <v>248</v>
      </c>
      <c r="C10" s="29" t="s">
        <v>249</v>
      </c>
      <c r="D10" s="30">
        <v>2.25</v>
      </c>
      <c r="E10" s="31">
        <v>44713</v>
      </c>
      <c r="F10" s="31"/>
      <c r="G10" s="29" t="s">
        <v>137</v>
      </c>
      <c r="H10" s="32">
        <v>3621</v>
      </c>
      <c r="I10" s="32"/>
      <c r="J10" s="33">
        <v>61</v>
      </c>
    </row>
    <row r="11" spans="1:10" x14ac:dyDescent="0.2">
      <c r="A11" s="15">
        <v>9</v>
      </c>
      <c r="B11" s="29" t="s">
        <v>245</v>
      </c>
      <c r="C11" s="29" t="s">
        <v>188</v>
      </c>
      <c r="D11" s="30">
        <v>0.5</v>
      </c>
      <c r="E11" s="31">
        <v>44362</v>
      </c>
      <c r="F11" s="31"/>
      <c r="G11" s="29" t="s">
        <v>77</v>
      </c>
      <c r="H11" s="32">
        <v>3609</v>
      </c>
      <c r="I11" s="32"/>
      <c r="J11" s="33">
        <v>58</v>
      </c>
    </row>
    <row r="12" spans="1:10" x14ac:dyDescent="0.2">
      <c r="A12" s="15">
        <v>10</v>
      </c>
      <c r="B12" s="29" t="s">
        <v>247</v>
      </c>
      <c r="C12" s="29" t="s">
        <v>157</v>
      </c>
      <c r="D12" s="30">
        <v>0.125</v>
      </c>
      <c r="E12" s="31">
        <v>45778</v>
      </c>
      <c r="F12" s="31"/>
      <c r="G12" s="29" t="s">
        <v>137</v>
      </c>
      <c r="H12" s="32">
        <v>3573</v>
      </c>
      <c r="I12" s="32"/>
      <c r="J12" s="33">
        <v>61</v>
      </c>
    </row>
    <row r="13" spans="1:10" x14ac:dyDescent="0.2">
      <c r="A13" s="15">
        <v>11</v>
      </c>
      <c r="B13" s="29" t="s">
        <v>409</v>
      </c>
      <c r="C13" s="29" t="s">
        <v>410</v>
      </c>
      <c r="D13" s="30">
        <v>4.375</v>
      </c>
      <c r="E13" s="31">
        <v>44686</v>
      </c>
      <c r="F13" s="31"/>
      <c r="G13" s="29" t="s">
        <v>137</v>
      </c>
      <c r="H13" s="32">
        <v>3271</v>
      </c>
      <c r="I13" s="32"/>
      <c r="J13" s="33">
        <v>83</v>
      </c>
    </row>
    <row r="14" spans="1:10" x14ac:dyDescent="0.2">
      <c r="A14" s="15">
        <v>12</v>
      </c>
      <c r="B14" s="29" t="s">
        <v>243</v>
      </c>
      <c r="C14" s="29" t="s">
        <v>145</v>
      </c>
      <c r="D14" s="30">
        <v>6.375</v>
      </c>
      <c r="E14" s="31">
        <v>45717</v>
      </c>
      <c r="F14" s="31"/>
      <c r="G14" s="29" t="s">
        <v>77</v>
      </c>
      <c r="H14" s="32">
        <v>3118</v>
      </c>
      <c r="I14" s="32"/>
      <c r="J14" s="33">
        <v>105</v>
      </c>
    </row>
    <row r="15" spans="1:10" x14ac:dyDescent="0.2">
      <c r="A15" s="15">
        <v>13</v>
      </c>
      <c r="B15" s="29" t="s">
        <v>411</v>
      </c>
      <c r="C15" s="29" t="s">
        <v>412</v>
      </c>
      <c r="D15" s="30">
        <v>0.75</v>
      </c>
      <c r="E15" s="31">
        <v>54497</v>
      </c>
      <c r="F15" s="31"/>
      <c r="G15" s="29" t="s">
        <v>77</v>
      </c>
      <c r="H15" s="32">
        <v>2974</v>
      </c>
      <c r="I15" s="32"/>
      <c r="J15" s="33">
        <v>41</v>
      </c>
    </row>
    <row r="16" spans="1:10" x14ac:dyDescent="0.2">
      <c r="A16" s="15">
        <v>14</v>
      </c>
      <c r="B16" s="29" t="s">
        <v>413</v>
      </c>
      <c r="C16" s="29" t="s">
        <v>414</v>
      </c>
      <c r="D16" s="30">
        <v>1</v>
      </c>
      <c r="E16" s="31">
        <v>49658</v>
      </c>
      <c r="F16" s="31"/>
      <c r="G16" s="29" t="s">
        <v>122</v>
      </c>
      <c r="H16" s="32">
        <v>2957</v>
      </c>
      <c r="I16" s="32"/>
      <c r="J16" s="33">
        <v>51</v>
      </c>
    </row>
    <row r="17" spans="1:10" x14ac:dyDescent="0.2">
      <c r="A17" s="15">
        <v>15</v>
      </c>
      <c r="B17" s="29" t="s">
        <v>244</v>
      </c>
      <c r="C17" s="29" t="s">
        <v>147</v>
      </c>
      <c r="D17" s="30">
        <v>2</v>
      </c>
      <c r="E17" s="31">
        <v>45427</v>
      </c>
      <c r="F17" s="31"/>
      <c r="G17" s="29" t="s">
        <v>122</v>
      </c>
      <c r="H17" s="32">
        <v>2908</v>
      </c>
      <c r="I17" s="32"/>
      <c r="J17" s="33">
        <v>55</v>
      </c>
    </row>
    <row r="18" spans="1:10" x14ac:dyDescent="0.2">
      <c r="A18" s="15">
        <v>16</v>
      </c>
      <c r="B18" s="29" t="s">
        <v>246</v>
      </c>
      <c r="C18" s="29" t="s">
        <v>191</v>
      </c>
      <c r="D18" s="30">
        <v>3.75</v>
      </c>
      <c r="E18" s="31">
        <v>44593</v>
      </c>
      <c r="F18" s="31"/>
      <c r="G18" s="29" t="s">
        <v>77</v>
      </c>
      <c r="H18" s="32">
        <v>2762</v>
      </c>
      <c r="I18" s="32"/>
      <c r="J18" s="33">
        <v>69</v>
      </c>
    </row>
    <row r="19" spans="1:10" x14ac:dyDescent="0.2">
      <c r="A19" s="15">
        <v>17</v>
      </c>
      <c r="B19" s="29" t="s">
        <v>258</v>
      </c>
      <c r="C19" s="29" t="s">
        <v>259</v>
      </c>
      <c r="D19" s="30">
        <v>3</v>
      </c>
      <c r="E19" s="31">
        <v>44910</v>
      </c>
      <c r="F19" s="31"/>
      <c r="G19" s="29" t="s">
        <v>137</v>
      </c>
      <c r="H19" s="32">
        <v>2750</v>
      </c>
      <c r="I19" s="32"/>
      <c r="J19" s="33">
        <v>50</v>
      </c>
    </row>
    <row r="20" spans="1:10" x14ac:dyDescent="0.2">
      <c r="A20" s="15">
        <v>18</v>
      </c>
      <c r="B20" s="29" t="s">
        <v>150</v>
      </c>
      <c r="C20" s="29" t="s">
        <v>151</v>
      </c>
      <c r="D20" s="30">
        <v>1.625</v>
      </c>
      <c r="E20" s="31">
        <v>45703</v>
      </c>
      <c r="F20" s="31"/>
      <c r="G20" s="29" t="s">
        <v>137</v>
      </c>
      <c r="H20" s="32">
        <v>2714</v>
      </c>
      <c r="I20" s="32"/>
      <c r="J20" s="33">
        <v>56</v>
      </c>
    </row>
    <row r="21" spans="1:10" x14ac:dyDescent="0.2">
      <c r="A21" s="15">
        <v>19</v>
      </c>
      <c r="B21" s="29" t="s">
        <v>148</v>
      </c>
      <c r="C21" s="29" t="s">
        <v>145</v>
      </c>
      <c r="D21" s="30">
        <v>4.95</v>
      </c>
      <c r="E21" s="31">
        <v>44757</v>
      </c>
      <c r="F21" s="31"/>
      <c r="G21" s="29" t="s">
        <v>77</v>
      </c>
      <c r="H21" s="32">
        <v>2673</v>
      </c>
      <c r="I21" s="32"/>
      <c r="J21" s="33">
        <v>86</v>
      </c>
    </row>
    <row r="22" spans="1:10" x14ac:dyDescent="0.2">
      <c r="A22" s="15">
        <v>20</v>
      </c>
      <c r="B22" s="29" t="s">
        <v>253</v>
      </c>
      <c r="C22" s="29" t="s">
        <v>254</v>
      </c>
      <c r="D22" s="30">
        <v>3.75</v>
      </c>
      <c r="E22" s="31">
        <v>44331</v>
      </c>
      <c r="F22" s="31"/>
      <c r="G22" s="29" t="s">
        <v>77</v>
      </c>
      <c r="H22" s="32">
        <v>2670</v>
      </c>
      <c r="I22" s="32"/>
      <c r="J22" s="33">
        <v>65</v>
      </c>
    </row>
    <row r="23" spans="1:10" x14ac:dyDescent="0.2">
      <c r="A23" s="15">
        <v>21</v>
      </c>
      <c r="B23" s="29" t="s">
        <v>415</v>
      </c>
      <c r="C23" s="29" t="s">
        <v>416</v>
      </c>
      <c r="D23" s="30">
        <v>6.5</v>
      </c>
      <c r="E23" s="31">
        <v>45839</v>
      </c>
      <c r="F23" s="31"/>
      <c r="G23" s="29" t="s">
        <v>137</v>
      </c>
      <c r="H23" s="32">
        <v>2544</v>
      </c>
      <c r="I23" s="32"/>
      <c r="J23" s="33">
        <v>85</v>
      </c>
    </row>
    <row r="24" spans="1:10" x14ac:dyDescent="0.2">
      <c r="A24" s="15">
        <v>22</v>
      </c>
      <c r="B24" s="29" t="s">
        <v>250</v>
      </c>
      <c r="C24" s="29" t="s">
        <v>186</v>
      </c>
      <c r="D24" s="30">
        <v>2</v>
      </c>
      <c r="E24" s="31">
        <v>45200</v>
      </c>
      <c r="F24" s="31"/>
      <c r="G24" s="29" t="s">
        <v>122</v>
      </c>
      <c r="H24" s="32">
        <v>2521</v>
      </c>
      <c r="I24" s="32"/>
      <c r="J24" s="33">
        <v>56</v>
      </c>
    </row>
    <row r="25" spans="1:10" x14ac:dyDescent="0.2">
      <c r="A25" s="15">
        <v>23</v>
      </c>
      <c r="B25" s="29" t="s">
        <v>255</v>
      </c>
      <c r="C25" s="29" t="s">
        <v>256</v>
      </c>
      <c r="D25" s="30">
        <v>0.25</v>
      </c>
      <c r="E25" s="31">
        <v>44835</v>
      </c>
      <c r="F25" s="31"/>
      <c r="G25" s="29" t="s">
        <v>137</v>
      </c>
      <c r="H25" s="32">
        <v>2502</v>
      </c>
      <c r="I25" s="32"/>
      <c r="J25" s="33">
        <v>54</v>
      </c>
    </row>
    <row r="26" spans="1:10" x14ac:dyDescent="0.2">
      <c r="A26" s="15">
        <v>24</v>
      </c>
      <c r="B26" s="29" t="s">
        <v>193</v>
      </c>
      <c r="C26" s="29" t="s">
        <v>194</v>
      </c>
      <c r="D26" s="30">
        <v>1</v>
      </c>
      <c r="E26" s="31">
        <v>44454</v>
      </c>
      <c r="F26" s="31"/>
      <c r="G26" s="29" t="s">
        <v>137</v>
      </c>
      <c r="H26" s="32">
        <v>2483</v>
      </c>
      <c r="I26" s="32"/>
      <c r="J26" s="33">
        <v>74</v>
      </c>
    </row>
    <row r="27" spans="1:10" ht="13.5" thickBot="1" x14ac:dyDescent="0.25">
      <c r="A27" s="16">
        <v>25</v>
      </c>
      <c r="B27" s="35" t="s">
        <v>251</v>
      </c>
      <c r="C27" s="35" t="s">
        <v>252</v>
      </c>
      <c r="D27" s="36">
        <v>2.75</v>
      </c>
      <c r="E27" s="37">
        <v>52154</v>
      </c>
      <c r="F27" s="37"/>
      <c r="G27" s="35" t="s">
        <v>80</v>
      </c>
      <c r="H27" s="38">
        <v>2452</v>
      </c>
      <c r="I27" s="38"/>
      <c r="J27" s="39">
        <v>45</v>
      </c>
    </row>
    <row r="28" spans="1:10" ht="13.5" thickTop="1" x14ac:dyDescent="0.2">
      <c r="A28" s="23" t="s">
        <v>261</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8"/>
  <sheetViews>
    <sheetView zoomScaleNormal="85" workbookViewId="0">
      <selection activeCell="J40" sqref="J40"/>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50" t="s">
        <v>68</v>
      </c>
      <c r="B1" s="151"/>
      <c r="C1" s="151"/>
      <c r="D1" s="151"/>
      <c r="E1" s="151"/>
      <c r="F1" s="151"/>
      <c r="G1" s="151"/>
      <c r="H1" s="151"/>
      <c r="I1" s="151"/>
      <c r="J1" s="151"/>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405</v>
      </c>
      <c r="C3" s="29" t="s">
        <v>269</v>
      </c>
      <c r="D3" s="30">
        <v>1.25</v>
      </c>
      <c r="E3" s="31">
        <v>45778</v>
      </c>
      <c r="F3" s="31"/>
      <c r="G3" s="29" t="s">
        <v>77</v>
      </c>
      <c r="H3" s="32">
        <v>7829066000</v>
      </c>
      <c r="I3" s="32"/>
      <c r="J3" s="42">
        <v>78</v>
      </c>
    </row>
    <row r="4" spans="1:10" x14ac:dyDescent="0.2">
      <c r="A4" s="13">
        <v>2</v>
      </c>
      <c r="B4" s="29" t="s">
        <v>244</v>
      </c>
      <c r="C4" s="29" t="s">
        <v>147</v>
      </c>
      <c r="D4" s="30">
        <v>2</v>
      </c>
      <c r="E4" s="31">
        <v>45427</v>
      </c>
      <c r="F4" s="31"/>
      <c r="G4" s="29" t="s">
        <v>122</v>
      </c>
      <c r="H4" s="32">
        <v>6565034000</v>
      </c>
      <c r="I4" s="32"/>
      <c r="J4" s="42">
        <v>55</v>
      </c>
    </row>
    <row r="5" spans="1:10" x14ac:dyDescent="0.2">
      <c r="A5" s="13">
        <v>3</v>
      </c>
      <c r="B5" s="29" t="s">
        <v>155</v>
      </c>
      <c r="C5" s="29" t="s">
        <v>156</v>
      </c>
      <c r="D5" s="30">
        <v>3.375</v>
      </c>
      <c r="E5" s="31">
        <v>46249</v>
      </c>
      <c r="F5" s="31"/>
      <c r="G5" s="29" t="s">
        <v>123</v>
      </c>
      <c r="H5" s="32">
        <v>5078323000</v>
      </c>
      <c r="I5" s="32"/>
      <c r="J5" s="42">
        <v>82</v>
      </c>
    </row>
    <row r="6" spans="1:10" x14ac:dyDescent="0.2">
      <c r="A6" s="13">
        <v>4</v>
      </c>
      <c r="B6" s="29" t="s">
        <v>146</v>
      </c>
      <c r="C6" s="29" t="s">
        <v>147</v>
      </c>
      <c r="D6" s="30">
        <v>1.25</v>
      </c>
      <c r="E6" s="31">
        <v>44256</v>
      </c>
      <c r="F6" s="31"/>
      <c r="G6" s="29" t="s">
        <v>122</v>
      </c>
      <c r="H6" s="32">
        <v>4034937000</v>
      </c>
      <c r="I6" s="32"/>
      <c r="J6" s="42">
        <v>66</v>
      </c>
    </row>
    <row r="7" spans="1:10" x14ac:dyDescent="0.2">
      <c r="A7" s="13">
        <v>5</v>
      </c>
      <c r="B7" s="29" t="s">
        <v>192</v>
      </c>
      <c r="C7" s="29" t="s">
        <v>151</v>
      </c>
      <c r="D7" s="30">
        <v>1.625</v>
      </c>
      <c r="E7" s="31">
        <v>46433</v>
      </c>
      <c r="F7" s="31"/>
      <c r="G7" s="29" t="s">
        <v>137</v>
      </c>
      <c r="H7" s="32">
        <v>3912770000</v>
      </c>
      <c r="I7" s="32"/>
      <c r="J7" s="42">
        <v>45</v>
      </c>
    </row>
    <row r="8" spans="1:10" x14ac:dyDescent="0.2">
      <c r="A8" s="13">
        <v>6</v>
      </c>
      <c r="B8" s="29" t="s">
        <v>408</v>
      </c>
      <c r="C8" s="29" t="s">
        <v>149</v>
      </c>
      <c r="D8" s="30">
        <v>0.9</v>
      </c>
      <c r="E8" s="31">
        <v>44454</v>
      </c>
      <c r="F8" s="31"/>
      <c r="G8" s="29" t="s">
        <v>80</v>
      </c>
      <c r="H8" s="32">
        <v>3823238000</v>
      </c>
      <c r="I8" s="32"/>
      <c r="J8" s="42">
        <v>65</v>
      </c>
    </row>
    <row r="9" spans="1:10" x14ac:dyDescent="0.2">
      <c r="A9" s="13">
        <v>7</v>
      </c>
      <c r="B9" s="29" t="s">
        <v>255</v>
      </c>
      <c r="C9" s="29" t="s">
        <v>256</v>
      </c>
      <c r="D9" s="30">
        <v>0.25</v>
      </c>
      <c r="E9" s="31">
        <v>44835</v>
      </c>
      <c r="F9" s="31"/>
      <c r="G9" s="29" t="s">
        <v>137</v>
      </c>
      <c r="H9" s="32">
        <v>3747740000</v>
      </c>
      <c r="I9" s="32"/>
      <c r="J9" s="42">
        <v>54</v>
      </c>
    </row>
    <row r="10" spans="1:10" x14ac:dyDescent="0.2">
      <c r="A10" s="13">
        <v>8</v>
      </c>
      <c r="B10" s="29" t="s">
        <v>417</v>
      </c>
      <c r="C10" s="29" t="s">
        <v>418</v>
      </c>
      <c r="D10" s="30">
        <v>0.75</v>
      </c>
      <c r="E10" s="31">
        <v>45108</v>
      </c>
      <c r="F10" s="31"/>
      <c r="G10" s="29" t="s">
        <v>137</v>
      </c>
      <c r="H10" s="32">
        <v>3710989000</v>
      </c>
      <c r="I10" s="32"/>
      <c r="J10" s="42">
        <v>55</v>
      </c>
    </row>
    <row r="11" spans="1:10" x14ac:dyDescent="0.2">
      <c r="A11" s="13">
        <v>9</v>
      </c>
      <c r="B11" s="29" t="s">
        <v>415</v>
      </c>
      <c r="C11" s="29" t="s">
        <v>416</v>
      </c>
      <c r="D11" s="30">
        <v>6.5</v>
      </c>
      <c r="E11" s="31">
        <v>45839</v>
      </c>
      <c r="F11" s="31"/>
      <c r="G11" s="29" t="s">
        <v>137</v>
      </c>
      <c r="H11" s="32">
        <v>3392509000</v>
      </c>
      <c r="I11" s="32"/>
      <c r="J11" s="42">
        <v>85</v>
      </c>
    </row>
    <row r="12" spans="1:10" x14ac:dyDescent="0.2">
      <c r="A12" s="13">
        <v>10</v>
      </c>
      <c r="B12" s="29" t="s">
        <v>419</v>
      </c>
      <c r="C12" s="29" t="s">
        <v>420</v>
      </c>
      <c r="D12" s="30">
        <v>0.5</v>
      </c>
      <c r="E12" s="31">
        <v>45184</v>
      </c>
      <c r="F12" s="31"/>
      <c r="G12" s="29" t="s">
        <v>137</v>
      </c>
      <c r="H12" s="32">
        <v>3191656000</v>
      </c>
      <c r="I12" s="32"/>
      <c r="J12" s="42">
        <v>36</v>
      </c>
    </row>
    <row r="13" spans="1:10" x14ac:dyDescent="0.2">
      <c r="A13" s="13">
        <v>11</v>
      </c>
      <c r="B13" s="29" t="s">
        <v>154</v>
      </c>
      <c r="C13" s="29" t="s">
        <v>147</v>
      </c>
      <c r="D13" s="30">
        <v>2.375</v>
      </c>
      <c r="E13" s="31">
        <v>44635</v>
      </c>
      <c r="F13" s="31"/>
      <c r="G13" s="29" t="s">
        <v>122</v>
      </c>
      <c r="H13" s="32">
        <v>3087422800</v>
      </c>
      <c r="I13" s="32"/>
      <c r="J13" s="42">
        <v>64</v>
      </c>
    </row>
    <row r="14" spans="1:10" x14ac:dyDescent="0.2">
      <c r="A14" s="13">
        <v>12</v>
      </c>
      <c r="B14" s="29" t="s">
        <v>421</v>
      </c>
      <c r="C14" s="29" t="s">
        <v>422</v>
      </c>
      <c r="D14" s="30">
        <v>0.5</v>
      </c>
      <c r="E14" s="31">
        <v>45061</v>
      </c>
      <c r="F14" s="31"/>
      <c r="G14" s="29" t="s">
        <v>137</v>
      </c>
      <c r="H14" s="32">
        <v>3011703000</v>
      </c>
      <c r="I14" s="32"/>
      <c r="J14" s="42">
        <v>57</v>
      </c>
    </row>
    <row r="15" spans="1:10" x14ac:dyDescent="0.2">
      <c r="A15" s="13">
        <v>13</v>
      </c>
      <c r="B15" s="29" t="s">
        <v>423</v>
      </c>
      <c r="C15" s="29" t="s">
        <v>424</v>
      </c>
      <c r="D15" s="30">
        <v>0.625</v>
      </c>
      <c r="E15" s="31">
        <v>45047</v>
      </c>
      <c r="F15" s="31"/>
      <c r="G15" s="29" t="s">
        <v>137</v>
      </c>
      <c r="H15" s="32">
        <v>2920478000</v>
      </c>
      <c r="I15" s="32"/>
      <c r="J15" s="42">
        <v>52</v>
      </c>
    </row>
    <row r="16" spans="1:10" x14ac:dyDescent="0.2">
      <c r="A16" s="13">
        <v>14</v>
      </c>
      <c r="B16" s="29" t="s">
        <v>150</v>
      </c>
      <c r="C16" s="29" t="s">
        <v>151</v>
      </c>
      <c r="D16" s="30">
        <v>1.625</v>
      </c>
      <c r="E16" s="31">
        <v>45703</v>
      </c>
      <c r="F16" s="31"/>
      <c r="G16" s="29" t="s">
        <v>137</v>
      </c>
      <c r="H16" s="32">
        <v>2741259000</v>
      </c>
      <c r="I16" s="32"/>
      <c r="J16" s="42">
        <v>56</v>
      </c>
    </row>
    <row r="17" spans="1:10" x14ac:dyDescent="0.2">
      <c r="A17" s="13">
        <v>15</v>
      </c>
      <c r="B17" s="29" t="s">
        <v>425</v>
      </c>
      <c r="C17" s="29" t="s">
        <v>194</v>
      </c>
      <c r="D17" s="30">
        <v>0.25</v>
      </c>
      <c r="E17" s="31">
        <v>45458</v>
      </c>
      <c r="F17" s="31"/>
      <c r="G17" s="29" t="s">
        <v>137</v>
      </c>
      <c r="H17" s="32">
        <v>2652034000</v>
      </c>
      <c r="I17" s="32"/>
      <c r="J17" s="42">
        <v>54</v>
      </c>
    </row>
    <row r="18" spans="1:10" x14ac:dyDescent="0.2">
      <c r="A18" s="13">
        <v>16</v>
      </c>
      <c r="B18" s="29" t="s">
        <v>152</v>
      </c>
      <c r="C18" s="29" t="s">
        <v>153</v>
      </c>
      <c r="D18" s="30">
        <v>1</v>
      </c>
      <c r="E18" s="31">
        <v>44166</v>
      </c>
      <c r="F18" s="31"/>
      <c r="G18" s="29" t="s">
        <v>137</v>
      </c>
      <c r="H18" s="32">
        <v>2584926000</v>
      </c>
      <c r="I18" s="32"/>
      <c r="J18" s="42">
        <v>56</v>
      </c>
    </row>
    <row r="19" spans="1:10" x14ac:dyDescent="0.2">
      <c r="A19" s="13">
        <v>17</v>
      </c>
      <c r="B19" s="29" t="s">
        <v>426</v>
      </c>
      <c r="C19" s="29" t="s">
        <v>187</v>
      </c>
      <c r="D19" s="30">
        <v>0.375</v>
      </c>
      <c r="E19" s="31">
        <v>46813</v>
      </c>
      <c r="F19" s="31"/>
      <c r="G19" s="29" t="s">
        <v>137</v>
      </c>
      <c r="H19" s="32">
        <v>2477100000</v>
      </c>
      <c r="I19" s="32"/>
      <c r="J19" s="42">
        <v>41</v>
      </c>
    </row>
    <row r="20" spans="1:10" x14ac:dyDescent="0.2">
      <c r="A20" s="13">
        <v>18</v>
      </c>
      <c r="B20" s="29" t="s">
        <v>427</v>
      </c>
      <c r="C20" s="29" t="s">
        <v>149</v>
      </c>
      <c r="D20" s="30">
        <v>0.35</v>
      </c>
      <c r="E20" s="31">
        <v>43997</v>
      </c>
      <c r="F20" s="31"/>
      <c r="G20" s="29" t="s">
        <v>137</v>
      </c>
      <c r="H20" s="32">
        <v>2452672000</v>
      </c>
      <c r="I20" s="32"/>
      <c r="J20" s="42">
        <v>56</v>
      </c>
    </row>
    <row r="21" spans="1:10" x14ac:dyDescent="0.2">
      <c r="A21" s="13">
        <v>19</v>
      </c>
      <c r="B21" s="29" t="s">
        <v>428</v>
      </c>
      <c r="C21" s="29" t="s">
        <v>429</v>
      </c>
      <c r="D21" s="30">
        <v>0</v>
      </c>
      <c r="E21" s="31">
        <v>45992</v>
      </c>
      <c r="F21" s="31"/>
      <c r="G21" s="29" t="s">
        <v>137</v>
      </c>
      <c r="H21" s="32">
        <v>2378655000</v>
      </c>
      <c r="I21" s="32"/>
      <c r="J21" s="42">
        <v>38</v>
      </c>
    </row>
    <row r="22" spans="1:10" x14ac:dyDescent="0.2">
      <c r="A22" s="13">
        <v>20</v>
      </c>
      <c r="B22" s="29" t="s">
        <v>430</v>
      </c>
      <c r="C22" s="29" t="s">
        <v>431</v>
      </c>
      <c r="D22" s="30">
        <v>0.75</v>
      </c>
      <c r="E22" s="31">
        <v>45261</v>
      </c>
      <c r="F22" s="31"/>
      <c r="G22" s="29" t="s">
        <v>137</v>
      </c>
      <c r="H22" s="32">
        <v>2361003000</v>
      </c>
      <c r="I22" s="32"/>
      <c r="J22" s="42">
        <v>49</v>
      </c>
    </row>
    <row r="23" spans="1:10" x14ac:dyDescent="0.2">
      <c r="A23" s="13">
        <v>21</v>
      </c>
      <c r="B23" s="29" t="s">
        <v>406</v>
      </c>
      <c r="C23" s="29" t="s">
        <v>407</v>
      </c>
      <c r="D23" s="30">
        <v>0.875</v>
      </c>
      <c r="E23" s="31">
        <v>44607</v>
      </c>
      <c r="F23" s="31"/>
      <c r="G23" s="29" t="s">
        <v>77</v>
      </c>
      <c r="H23" s="32">
        <v>2304729000</v>
      </c>
      <c r="I23" s="32"/>
      <c r="J23" s="42">
        <v>68</v>
      </c>
    </row>
    <row r="24" spans="1:10" x14ac:dyDescent="0.2">
      <c r="A24" s="13">
        <v>22</v>
      </c>
      <c r="B24" s="29" t="s">
        <v>432</v>
      </c>
      <c r="C24" s="29" t="s">
        <v>433</v>
      </c>
      <c r="D24" s="30">
        <v>0.375</v>
      </c>
      <c r="E24" s="31">
        <v>44805</v>
      </c>
      <c r="F24" s="31"/>
      <c r="G24" s="29" t="s">
        <v>137</v>
      </c>
      <c r="H24" s="32">
        <v>2254127000</v>
      </c>
      <c r="I24" s="32"/>
      <c r="J24" s="42">
        <v>38</v>
      </c>
    </row>
    <row r="25" spans="1:10" x14ac:dyDescent="0.2">
      <c r="A25" s="13">
        <v>23</v>
      </c>
      <c r="B25" s="29" t="s">
        <v>434</v>
      </c>
      <c r="C25" s="29" t="s">
        <v>435</v>
      </c>
      <c r="D25" s="30">
        <v>2</v>
      </c>
      <c r="E25" s="31">
        <v>45748</v>
      </c>
      <c r="F25" s="31"/>
      <c r="G25" s="29" t="s">
        <v>137</v>
      </c>
      <c r="H25" s="32">
        <v>2247392000</v>
      </c>
      <c r="I25" s="32"/>
      <c r="J25" s="42">
        <v>31</v>
      </c>
    </row>
    <row r="26" spans="1:10" x14ac:dyDescent="0.2">
      <c r="A26" s="13">
        <v>24</v>
      </c>
      <c r="B26" s="29" t="s">
        <v>436</v>
      </c>
      <c r="C26" s="29" t="s">
        <v>420</v>
      </c>
      <c r="D26" s="30">
        <v>1.125</v>
      </c>
      <c r="E26" s="31">
        <v>45915</v>
      </c>
      <c r="F26" s="31"/>
      <c r="G26" s="29" t="s">
        <v>137</v>
      </c>
      <c r="H26" s="32">
        <v>2237348000</v>
      </c>
      <c r="I26" s="32"/>
      <c r="J26" s="42">
        <v>52</v>
      </c>
    </row>
    <row r="27" spans="1:10" ht="13.5" thickBot="1" x14ac:dyDescent="0.25">
      <c r="A27" s="14">
        <v>25</v>
      </c>
      <c r="B27" s="35" t="s">
        <v>247</v>
      </c>
      <c r="C27" s="35" t="s">
        <v>157</v>
      </c>
      <c r="D27" s="36">
        <v>0.125</v>
      </c>
      <c r="E27" s="37">
        <v>45778</v>
      </c>
      <c r="F27" s="37"/>
      <c r="G27" s="35" t="s">
        <v>137</v>
      </c>
      <c r="H27" s="38">
        <v>2196859000</v>
      </c>
      <c r="I27" s="38"/>
      <c r="J27" s="43">
        <v>61</v>
      </c>
    </row>
    <row r="28" spans="1:10" ht="13.5" thickTop="1" x14ac:dyDescent="0.2">
      <c r="A28" s="23" t="s">
        <v>261</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23" t="s">
        <v>261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workbookViewId="0">
      <selection activeCell="A41" sqref="A41"/>
    </sheetView>
  </sheetViews>
  <sheetFormatPr defaultRowHeight="12.75" x14ac:dyDescent="0.2"/>
  <sheetData>
    <row r="41" spans="1:1" x14ac:dyDescent="0.2">
      <c r="A41" s="23" t="s">
        <v>261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workbookViewId="0">
      <selection activeCell="A41" sqref="A41"/>
    </sheetView>
  </sheetViews>
  <sheetFormatPr defaultRowHeight="12.75" x14ac:dyDescent="0.2"/>
  <sheetData>
    <row r="41" spans="1:1" x14ac:dyDescent="0.2">
      <c r="A41" s="23" t="s">
        <v>261</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
  <sheetViews>
    <sheetView workbookViewId="0">
      <selection activeCell="J40" sqref="J40"/>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46" t="s">
        <v>51</v>
      </c>
      <c r="B1" s="147"/>
      <c r="C1" s="147"/>
      <c r="D1" s="147"/>
    </row>
    <row r="2" spans="1:5" ht="13.5" thickTop="1" x14ac:dyDescent="0.2">
      <c r="A2" s="44"/>
      <c r="B2" s="27" t="s">
        <v>32</v>
      </c>
      <c r="C2" s="45" t="s">
        <v>52</v>
      </c>
      <c r="D2" s="45" t="s">
        <v>74</v>
      </c>
    </row>
    <row r="3" spans="1:5" x14ac:dyDescent="0.2">
      <c r="A3" s="46" t="s">
        <v>3</v>
      </c>
      <c r="B3" s="47">
        <v>490</v>
      </c>
      <c r="C3" s="136">
        <v>577.43873517786506</v>
      </c>
      <c r="D3" s="136">
        <v>380144841.02343798</v>
      </c>
      <c r="E3" s="135"/>
    </row>
    <row r="4" spans="1:5" x14ac:dyDescent="0.2">
      <c r="A4" s="48" t="s">
        <v>4</v>
      </c>
      <c r="B4" s="47">
        <v>2727</v>
      </c>
      <c r="C4" s="136">
        <v>2593.1541501976199</v>
      </c>
      <c r="D4" s="136">
        <v>1665670592.3763199</v>
      </c>
      <c r="E4" s="135"/>
    </row>
    <row r="5" spans="1:5" x14ac:dyDescent="0.2">
      <c r="A5" s="48" t="s">
        <v>5</v>
      </c>
      <c r="B5" s="47">
        <v>10206</v>
      </c>
      <c r="C5" s="136">
        <v>11975.1976284584</v>
      </c>
      <c r="D5" s="136">
        <v>7630505186.7716599</v>
      </c>
      <c r="E5" s="135"/>
    </row>
    <row r="6" spans="1:5" x14ac:dyDescent="0.2">
      <c r="A6" s="48" t="s">
        <v>6</v>
      </c>
      <c r="B6" s="47">
        <v>12674</v>
      </c>
      <c r="C6" s="136">
        <v>27516.5810276679</v>
      </c>
      <c r="D6" s="136">
        <v>14874818267.444</v>
      </c>
      <c r="E6" s="135"/>
    </row>
    <row r="7" spans="1:5" x14ac:dyDescent="0.2">
      <c r="A7" s="48" t="s">
        <v>8</v>
      </c>
      <c r="B7" s="47">
        <v>3786</v>
      </c>
      <c r="C7" s="136">
        <v>10818.5335968379</v>
      </c>
      <c r="D7" s="136">
        <v>6495126674.0598402</v>
      </c>
      <c r="E7" s="135"/>
    </row>
    <row r="8" spans="1:5" x14ac:dyDescent="0.2">
      <c r="A8" s="48" t="s">
        <v>9</v>
      </c>
      <c r="B8" s="47">
        <v>2431</v>
      </c>
      <c r="C8" s="136">
        <v>5267.1146245059199</v>
      </c>
      <c r="D8" s="136">
        <v>3565384004.13588</v>
      </c>
      <c r="E8" s="135"/>
    </row>
    <row r="9" spans="1:5" x14ac:dyDescent="0.2">
      <c r="A9" s="48" t="s">
        <v>10</v>
      </c>
      <c r="B9" s="47">
        <v>1008</v>
      </c>
      <c r="C9" s="136">
        <v>2191.2766798418902</v>
      </c>
      <c r="D9" s="136">
        <v>1638626448.59146</v>
      </c>
      <c r="E9" s="135"/>
    </row>
    <row r="10" spans="1:5" x14ac:dyDescent="0.2">
      <c r="A10" s="48" t="s">
        <v>11</v>
      </c>
      <c r="B10" s="47">
        <v>44</v>
      </c>
      <c r="C10" s="136">
        <v>55.703557312252897</v>
      </c>
      <c r="D10" s="136">
        <v>72446170.127667904</v>
      </c>
      <c r="E10" s="135"/>
    </row>
    <row r="11" spans="1:5" x14ac:dyDescent="0.2">
      <c r="A11" s="48" t="s">
        <v>12</v>
      </c>
      <c r="B11" s="47">
        <v>42</v>
      </c>
      <c r="C11" s="136">
        <v>206.61660079051299</v>
      </c>
      <c r="D11" s="136">
        <v>69075433.047430798</v>
      </c>
      <c r="E11" s="135"/>
    </row>
    <row r="12" spans="1:5" x14ac:dyDescent="0.2">
      <c r="A12" s="48" t="s">
        <v>13</v>
      </c>
      <c r="B12" s="47">
        <v>65</v>
      </c>
      <c r="C12" s="136">
        <v>169.65612648221301</v>
      </c>
      <c r="D12" s="136">
        <v>78799964.379446596</v>
      </c>
      <c r="E12" s="135"/>
    </row>
    <row r="13" spans="1:5" ht="13.5" thickBot="1" x14ac:dyDescent="0.25">
      <c r="A13" s="49" t="s">
        <v>14</v>
      </c>
      <c r="B13" s="50">
        <v>100059</v>
      </c>
      <c r="C13" s="137">
        <v>6929.6324110671903</v>
      </c>
      <c r="D13" s="137">
        <v>4538804831.0467901</v>
      </c>
      <c r="E13" s="135"/>
    </row>
    <row r="14" spans="1:5" ht="13.5" thickTop="1" x14ac:dyDescent="0.2">
      <c r="A14" s="23" t="s">
        <v>261</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9"/>
  <sheetViews>
    <sheetView zoomScaleNormal="100" workbookViewId="0">
      <selection activeCell="J40" sqref="J40"/>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46" t="s">
        <v>37</v>
      </c>
      <c r="B1" s="147"/>
      <c r="C1" s="147"/>
      <c r="D1" s="147"/>
      <c r="E1" s="147"/>
      <c r="F1" s="147"/>
      <c r="G1" s="147"/>
      <c r="H1" s="147"/>
      <c r="I1" s="147"/>
    </row>
    <row r="2" spans="1:9" ht="13.5" thickTop="1" x14ac:dyDescent="0.2">
      <c r="A2" s="88"/>
      <c r="B2" s="45">
        <v>2018</v>
      </c>
      <c r="C2" s="27">
        <v>2019</v>
      </c>
      <c r="D2" s="27">
        <v>2020</v>
      </c>
      <c r="E2" s="51"/>
      <c r="F2" s="52" t="s">
        <v>262</v>
      </c>
      <c r="G2" s="53" t="s">
        <v>263</v>
      </c>
      <c r="H2" s="53" t="s">
        <v>264</v>
      </c>
      <c r="I2" s="54" t="s">
        <v>265</v>
      </c>
    </row>
    <row r="3" spans="1:9" x14ac:dyDescent="0.2">
      <c r="A3" s="89" t="s">
        <v>0</v>
      </c>
      <c r="B3" s="55">
        <v>91822</v>
      </c>
      <c r="C3" s="32">
        <v>107701</v>
      </c>
      <c r="D3" s="32">
        <v>129771</v>
      </c>
      <c r="E3" s="56"/>
      <c r="F3" s="57">
        <v>114097</v>
      </c>
      <c r="G3" s="58">
        <v>119690</v>
      </c>
      <c r="H3" s="59">
        <v>124860</v>
      </c>
      <c r="I3" s="60">
        <v>129771</v>
      </c>
    </row>
    <row r="4" spans="1:9" ht="1.5" customHeight="1" thickBot="1" x14ac:dyDescent="0.25">
      <c r="A4" s="89" t="s">
        <v>0</v>
      </c>
      <c r="B4" s="56"/>
      <c r="C4" s="62"/>
      <c r="D4" s="62"/>
      <c r="E4" s="56"/>
      <c r="F4" s="63"/>
      <c r="G4" s="63"/>
      <c r="H4" s="64"/>
      <c r="I4" s="65"/>
    </row>
    <row r="5" spans="1:9" ht="14.25" thickTop="1" thickBot="1" x14ac:dyDescent="0.25">
      <c r="A5" s="89" t="s">
        <v>1</v>
      </c>
      <c r="B5" s="66">
        <v>81051</v>
      </c>
      <c r="C5" s="67">
        <v>96292</v>
      </c>
      <c r="D5" s="67">
        <v>116881</v>
      </c>
      <c r="E5" s="56"/>
      <c r="F5" s="68">
        <v>102354</v>
      </c>
      <c r="G5" s="69">
        <v>107551</v>
      </c>
      <c r="H5" s="70">
        <v>112310</v>
      </c>
      <c r="I5" s="67">
        <v>116881</v>
      </c>
    </row>
    <row r="6" spans="1:9" ht="1.5" customHeight="1" thickTop="1" x14ac:dyDescent="0.2">
      <c r="A6" s="89"/>
      <c r="B6" s="71"/>
      <c r="C6" s="72"/>
      <c r="D6" s="72"/>
      <c r="E6" s="73"/>
      <c r="F6" s="74"/>
      <c r="G6" s="74"/>
      <c r="H6" s="75"/>
      <c r="I6" s="76"/>
    </row>
    <row r="7" spans="1:9" x14ac:dyDescent="0.2">
      <c r="A7" s="89" t="s">
        <v>2</v>
      </c>
      <c r="B7" s="78">
        <v>24634</v>
      </c>
      <c r="C7" s="79">
        <v>25853</v>
      </c>
      <c r="D7" s="79">
        <v>25998</v>
      </c>
      <c r="E7" s="56"/>
      <c r="F7" s="80">
        <v>25674</v>
      </c>
      <c r="G7" s="58">
        <v>25915</v>
      </c>
      <c r="H7" s="59">
        <v>26234</v>
      </c>
      <c r="I7" s="60">
        <v>25998</v>
      </c>
    </row>
    <row r="8" spans="1:9" x14ac:dyDescent="0.2">
      <c r="A8" s="89" t="s">
        <v>3</v>
      </c>
      <c r="B8" s="78">
        <v>509</v>
      </c>
      <c r="C8" s="79">
        <v>475</v>
      </c>
      <c r="D8" s="79">
        <v>490</v>
      </c>
      <c r="E8" s="56"/>
      <c r="F8" s="80">
        <v>467</v>
      </c>
      <c r="G8" s="58">
        <v>487</v>
      </c>
      <c r="H8" s="59">
        <v>500</v>
      </c>
      <c r="I8" s="60">
        <v>490</v>
      </c>
    </row>
    <row r="9" spans="1:9" x14ac:dyDescent="0.2">
      <c r="A9" s="89" t="s">
        <v>4</v>
      </c>
      <c r="B9" s="78">
        <v>2930</v>
      </c>
      <c r="C9" s="79">
        <v>2770</v>
      </c>
      <c r="D9" s="79">
        <v>2718</v>
      </c>
      <c r="E9" s="56"/>
      <c r="F9" s="58">
        <v>2613</v>
      </c>
      <c r="G9" s="58">
        <v>2543</v>
      </c>
      <c r="H9" s="59">
        <v>2548</v>
      </c>
      <c r="I9" s="60">
        <v>2718</v>
      </c>
    </row>
    <row r="10" spans="1:9" x14ac:dyDescent="0.2">
      <c r="A10" s="89" t="s">
        <v>5</v>
      </c>
      <c r="B10" s="78">
        <v>9567</v>
      </c>
      <c r="C10" s="79">
        <v>10909</v>
      </c>
      <c r="D10" s="79">
        <v>10157</v>
      </c>
      <c r="E10" s="56"/>
      <c r="F10" s="58">
        <v>10885</v>
      </c>
      <c r="G10" s="58">
        <v>10945</v>
      </c>
      <c r="H10" s="59">
        <v>10665</v>
      </c>
      <c r="I10" s="60">
        <v>10157</v>
      </c>
    </row>
    <row r="11" spans="1:9" ht="13.5" thickBot="1" x14ac:dyDescent="0.25">
      <c r="A11" s="89" t="s">
        <v>6</v>
      </c>
      <c r="B11" s="56">
        <v>11628</v>
      </c>
      <c r="C11" s="62">
        <v>11699</v>
      </c>
      <c r="D11" s="62">
        <v>12633</v>
      </c>
      <c r="E11" s="56"/>
      <c r="F11" s="63">
        <v>11709</v>
      </c>
      <c r="G11" s="63">
        <v>11940</v>
      </c>
      <c r="H11" s="64">
        <v>12521</v>
      </c>
      <c r="I11" s="65">
        <v>12633</v>
      </c>
    </row>
    <row r="12" spans="1:9" ht="13.5" thickTop="1" x14ac:dyDescent="0.2">
      <c r="A12" s="89" t="s">
        <v>7</v>
      </c>
      <c r="B12" s="81">
        <v>67188</v>
      </c>
      <c r="C12" s="82">
        <v>81848</v>
      </c>
      <c r="D12" s="82">
        <v>103773</v>
      </c>
      <c r="E12" s="56"/>
      <c r="F12" s="83">
        <v>88423</v>
      </c>
      <c r="G12" s="83">
        <v>93775</v>
      </c>
      <c r="H12" s="84">
        <v>98626</v>
      </c>
      <c r="I12" s="85">
        <v>103773</v>
      </c>
    </row>
    <row r="13" spans="1:9" x14ac:dyDescent="0.2">
      <c r="A13" s="89" t="s">
        <v>8</v>
      </c>
      <c r="B13" s="78">
        <v>3145</v>
      </c>
      <c r="C13" s="79">
        <v>3284</v>
      </c>
      <c r="D13" s="79">
        <v>3744</v>
      </c>
      <c r="E13" s="56"/>
      <c r="F13" s="58">
        <v>3407</v>
      </c>
      <c r="G13" s="58">
        <v>3506</v>
      </c>
      <c r="H13" s="59">
        <v>3630</v>
      </c>
      <c r="I13" s="60">
        <v>3744</v>
      </c>
    </row>
    <row r="14" spans="1:9" x14ac:dyDescent="0.2">
      <c r="A14" s="89" t="s">
        <v>9</v>
      </c>
      <c r="B14" s="78">
        <v>2377</v>
      </c>
      <c r="C14" s="79">
        <v>2324</v>
      </c>
      <c r="D14" s="79">
        <v>2401</v>
      </c>
      <c r="E14" s="56"/>
      <c r="F14" s="58">
        <v>2321</v>
      </c>
      <c r="G14" s="58">
        <v>2228</v>
      </c>
      <c r="H14" s="59">
        <v>2329</v>
      </c>
      <c r="I14" s="60">
        <v>2401</v>
      </c>
    </row>
    <row r="15" spans="1:9" x14ac:dyDescent="0.2">
      <c r="A15" s="89" t="s">
        <v>10</v>
      </c>
      <c r="B15" s="78">
        <v>799</v>
      </c>
      <c r="C15" s="79">
        <v>792</v>
      </c>
      <c r="D15" s="79">
        <v>991</v>
      </c>
      <c r="E15" s="56"/>
      <c r="F15" s="58">
        <v>883</v>
      </c>
      <c r="G15" s="58">
        <v>957</v>
      </c>
      <c r="H15" s="59">
        <v>972</v>
      </c>
      <c r="I15" s="60">
        <v>991</v>
      </c>
    </row>
    <row r="16" spans="1:9" x14ac:dyDescent="0.2">
      <c r="A16" s="89" t="s">
        <v>11</v>
      </c>
      <c r="B16" s="78">
        <v>53</v>
      </c>
      <c r="C16" s="79">
        <v>51</v>
      </c>
      <c r="D16" s="79">
        <v>44</v>
      </c>
      <c r="E16" s="56"/>
      <c r="F16" s="58">
        <v>86</v>
      </c>
      <c r="G16" s="58">
        <v>64</v>
      </c>
      <c r="H16" s="59">
        <v>55</v>
      </c>
      <c r="I16" s="60">
        <v>44</v>
      </c>
    </row>
    <row r="17" spans="1:10" x14ac:dyDescent="0.2">
      <c r="A17" s="89" t="s">
        <v>12</v>
      </c>
      <c r="B17" s="78">
        <v>21</v>
      </c>
      <c r="C17" s="79">
        <v>18</v>
      </c>
      <c r="D17" s="79">
        <v>42</v>
      </c>
      <c r="E17" s="56"/>
      <c r="F17" s="58">
        <v>20</v>
      </c>
      <c r="G17" s="58">
        <v>51</v>
      </c>
      <c r="H17" s="59">
        <v>54</v>
      </c>
      <c r="I17" s="60">
        <v>42</v>
      </c>
    </row>
    <row r="18" spans="1:10" x14ac:dyDescent="0.2">
      <c r="A18" s="89" t="s">
        <v>13</v>
      </c>
      <c r="B18" s="78">
        <v>46</v>
      </c>
      <c r="C18" s="79">
        <v>97</v>
      </c>
      <c r="D18" s="79">
        <v>65</v>
      </c>
      <c r="E18" s="56"/>
      <c r="F18" s="58">
        <v>56</v>
      </c>
      <c r="G18" s="58">
        <v>136</v>
      </c>
      <c r="H18" s="59">
        <v>66</v>
      </c>
      <c r="I18" s="60">
        <v>65</v>
      </c>
    </row>
    <row r="19" spans="1:10" x14ac:dyDescent="0.2">
      <c r="A19" s="89" t="s">
        <v>14</v>
      </c>
      <c r="B19" s="78">
        <v>60747</v>
      </c>
      <c r="C19" s="79">
        <v>75282</v>
      </c>
      <c r="D19" s="79">
        <v>96486</v>
      </c>
      <c r="E19" s="56"/>
      <c r="F19" s="58">
        <v>81650</v>
      </c>
      <c r="G19" s="58">
        <v>86833</v>
      </c>
      <c r="H19" s="59">
        <v>91520</v>
      </c>
      <c r="I19" s="60">
        <v>96486</v>
      </c>
    </row>
    <row r="20" spans="1:10" ht="2.25" customHeight="1" x14ac:dyDescent="0.2">
      <c r="A20" s="89"/>
      <c r="B20" s="78"/>
      <c r="C20" s="79"/>
      <c r="D20" s="79"/>
      <c r="E20" s="56"/>
      <c r="F20" s="58"/>
      <c r="G20" s="58"/>
      <c r="H20" s="59"/>
      <c r="I20" s="60"/>
    </row>
    <row r="21" spans="1:10" x14ac:dyDescent="0.2">
      <c r="A21" s="89" t="s">
        <v>15</v>
      </c>
      <c r="B21" s="78">
        <v>24585</v>
      </c>
      <c r="C21" s="79">
        <v>26805</v>
      </c>
      <c r="D21" s="79">
        <v>31903</v>
      </c>
      <c r="E21" s="56"/>
      <c r="F21" s="58">
        <v>28376</v>
      </c>
      <c r="G21" s="58">
        <v>29950</v>
      </c>
      <c r="H21" s="59">
        <v>31086</v>
      </c>
      <c r="I21" s="60">
        <v>31903</v>
      </c>
    </row>
    <row r="22" spans="1:10" x14ac:dyDescent="0.2">
      <c r="A22" s="89" t="s">
        <v>16</v>
      </c>
      <c r="B22" s="78">
        <v>25419</v>
      </c>
      <c r="C22" s="79">
        <v>37802</v>
      </c>
      <c r="D22" s="79">
        <v>56585</v>
      </c>
      <c r="E22" s="56"/>
      <c r="F22" s="58">
        <v>42490</v>
      </c>
      <c r="G22" s="58">
        <v>47380</v>
      </c>
      <c r="H22" s="59">
        <v>52042</v>
      </c>
      <c r="I22" s="60">
        <v>56585</v>
      </c>
    </row>
    <row r="23" spans="1:10" ht="13.5" thickBot="1" x14ac:dyDescent="0.25">
      <c r="A23" s="89" t="s">
        <v>17</v>
      </c>
      <c r="B23" s="56">
        <v>41818</v>
      </c>
      <c r="C23" s="62">
        <v>43094</v>
      </c>
      <c r="D23" s="62">
        <v>41283</v>
      </c>
      <c r="E23" s="56"/>
      <c r="F23" s="63">
        <v>43231</v>
      </c>
      <c r="G23" s="63">
        <v>42360</v>
      </c>
      <c r="H23" s="64">
        <v>41732</v>
      </c>
      <c r="I23" s="65">
        <v>41283</v>
      </c>
    </row>
    <row r="24" spans="1:10" ht="14.25" thickTop="1" thickBot="1" x14ac:dyDescent="0.25">
      <c r="A24" s="89" t="s">
        <v>18</v>
      </c>
      <c r="B24" s="66">
        <v>10771</v>
      </c>
      <c r="C24" s="86">
        <v>11409</v>
      </c>
      <c r="D24" s="86">
        <v>12890</v>
      </c>
      <c r="E24" s="87"/>
      <c r="F24" s="69">
        <v>11743</v>
      </c>
      <c r="G24" s="69">
        <v>12139</v>
      </c>
      <c r="H24" s="70">
        <v>12550</v>
      </c>
      <c r="I24" s="67">
        <v>12890</v>
      </c>
    </row>
    <row r="25" spans="1:10" ht="13.5" thickTop="1" x14ac:dyDescent="0.2">
      <c r="A25" s="90" t="s">
        <v>19</v>
      </c>
      <c r="B25" s="91"/>
      <c r="C25" s="91"/>
      <c r="D25" s="92"/>
      <c r="E25" s="92"/>
      <c r="F25" s="91"/>
      <c r="G25" s="93"/>
      <c r="H25" s="92"/>
      <c r="I25" s="92"/>
    </row>
    <row r="26" spans="1:10" x14ac:dyDescent="0.2">
      <c r="A26" s="23" t="s">
        <v>261</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6"/>
  <sheetViews>
    <sheetView zoomScaleNormal="100" workbookViewId="0">
      <selection activeCell="J40" sqref="J40"/>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48" t="s">
        <v>38</v>
      </c>
      <c r="B1" s="149"/>
      <c r="C1" s="149"/>
      <c r="D1" s="149"/>
      <c r="E1" s="149"/>
      <c r="F1" s="149"/>
      <c r="G1" s="149"/>
      <c r="H1" s="149"/>
      <c r="I1" s="149"/>
    </row>
    <row r="2" spans="1:17" ht="13.5" thickTop="1" x14ac:dyDescent="0.2">
      <c r="A2" s="94"/>
      <c r="B2" s="95">
        <v>2018</v>
      </c>
      <c r="C2" s="96">
        <v>2019</v>
      </c>
      <c r="D2" s="96">
        <v>2020</v>
      </c>
      <c r="E2" s="97"/>
      <c r="F2" s="98" t="s">
        <v>262</v>
      </c>
      <c r="G2" s="99" t="s">
        <v>263</v>
      </c>
      <c r="H2" s="100" t="s">
        <v>264</v>
      </c>
      <c r="I2" s="101" t="s">
        <v>265</v>
      </c>
    </row>
    <row r="3" spans="1:17" x14ac:dyDescent="0.2">
      <c r="A3" s="102" t="s">
        <v>0</v>
      </c>
      <c r="B3" s="103">
        <v>1982</v>
      </c>
      <c r="C3" s="104">
        <v>2513</v>
      </c>
      <c r="D3" s="104">
        <v>3761</v>
      </c>
      <c r="E3" s="105"/>
      <c r="F3" s="106">
        <v>2796</v>
      </c>
      <c r="G3" s="107">
        <v>3051</v>
      </c>
      <c r="H3" s="107">
        <v>3355</v>
      </c>
      <c r="I3" s="108">
        <v>3761</v>
      </c>
      <c r="K3"/>
      <c r="L3"/>
      <c r="M3"/>
      <c r="N3"/>
      <c r="O3"/>
      <c r="P3"/>
      <c r="Q3"/>
    </row>
    <row r="4" spans="1:17" ht="2.25" customHeight="1" x14ac:dyDescent="0.2">
      <c r="A4" s="102"/>
      <c r="B4" s="103"/>
      <c r="C4" s="104"/>
      <c r="D4" s="104"/>
      <c r="E4" s="105"/>
      <c r="F4" s="106"/>
      <c r="G4" s="107"/>
      <c r="H4" s="107"/>
      <c r="I4" s="108"/>
      <c r="K4"/>
      <c r="L4"/>
      <c r="M4"/>
      <c r="N4"/>
      <c r="O4"/>
      <c r="P4"/>
      <c r="Q4"/>
    </row>
    <row r="5" spans="1:17" x14ac:dyDescent="0.2">
      <c r="A5" s="102" t="s">
        <v>1</v>
      </c>
      <c r="B5" s="103">
        <v>1328</v>
      </c>
      <c r="C5" s="104">
        <v>1765</v>
      </c>
      <c r="D5" s="104">
        <v>2867</v>
      </c>
      <c r="E5" s="105"/>
      <c r="F5" s="106">
        <v>2023</v>
      </c>
      <c r="G5" s="107">
        <v>2230</v>
      </c>
      <c r="H5" s="107">
        <v>2494</v>
      </c>
      <c r="I5" s="108">
        <v>2867</v>
      </c>
      <c r="K5"/>
      <c r="L5"/>
      <c r="M5"/>
      <c r="N5"/>
      <c r="O5"/>
      <c r="P5"/>
      <c r="Q5"/>
    </row>
    <row r="6" spans="1:17" ht="2.25" customHeight="1" x14ac:dyDescent="0.2">
      <c r="A6" s="102"/>
      <c r="B6" s="109"/>
      <c r="C6" s="110"/>
      <c r="D6" s="110"/>
      <c r="E6" s="111"/>
      <c r="F6" s="112"/>
      <c r="G6" s="113"/>
      <c r="H6" s="113"/>
      <c r="I6" s="114"/>
      <c r="K6"/>
      <c r="L6"/>
      <c r="M6"/>
      <c r="N6"/>
      <c r="O6"/>
      <c r="P6"/>
      <c r="Q6"/>
    </row>
    <row r="7" spans="1:17" x14ac:dyDescent="0.2">
      <c r="A7" s="89" t="s">
        <v>2</v>
      </c>
      <c r="B7" s="103">
        <v>110</v>
      </c>
      <c r="C7" s="104">
        <v>101</v>
      </c>
      <c r="D7" s="104">
        <v>99</v>
      </c>
      <c r="E7" s="105"/>
      <c r="F7" s="106">
        <v>104</v>
      </c>
      <c r="G7" s="107">
        <v>99</v>
      </c>
      <c r="H7" s="107">
        <v>103</v>
      </c>
      <c r="I7" s="108">
        <v>99</v>
      </c>
      <c r="K7"/>
      <c r="L7"/>
      <c r="M7"/>
      <c r="N7"/>
      <c r="O7"/>
      <c r="P7"/>
      <c r="Q7"/>
    </row>
    <row r="8" spans="1:17" x14ac:dyDescent="0.2">
      <c r="A8" s="102" t="s">
        <v>3</v>
      </c>
      <c r="B8" s="103">
        <v>1</v>
      </c>
      <c r="C8" s="104">
        <v>0</v>
      </c>
      <c r="D8" s="104">
        <v>0</v>
      </c>
      <c r="E8" s="105"/>
      <c r="F8" s="106">
        <v>0</v>
      </c>
      <c r="G8" s="107">
        <v>0</v>
      </c>
      <c r="H8" s="107">
        <v>0</v>
      </c>
      <c r="I8" s="108">
        <v>0</v>
      </c>
      <c r="K8"/>
      <c r="L8"/>
      <c r="M8"/>
      <c r="N8"/>
      <c r="O8"/>
      <c r="P8"/>
      <c r="Q8"/>
    </row>
    <row r="9" spans="1:17" x14ac:dyDescent="0.2">
      <c r="A9" s="102" t="s">
        <v>4</v>
      </c>
      <c r="B9" s="103">
        <v>12</v>
      </c>
      <c r="C9" s="104">
        <v>12</v>
      </c>
      <c r="D9" s="104">
        <v>9</v>
      </c>
      <c r="E9" s="105"/>
      <c r="F9" s="106">
        <v>12</v>
      </c>
      <c r="G9" s="107">
        <v>10</v>
      </c>
      <c r="H9" s="107">
        <v>8</v>
      </c>
      <c r="I9" s="108">
        <v>9</v>
      </c>
      <c r="K9"/>
      <c r="L9"/>
      <c r="M9"/>
      <c r="N9"/>
      <c r="O9"/>
      <c r="P9"/>
      <c r="Q9"/>
    </row>
    <row r="10" spans="1:17" x14ac:dyDescent="0.2">
      <c r="A10" s="102" t="s">
        <v>5</v>
      </c>
      <c r="B10" s="103">
        <v>41</v>
      </c>
      <c r="C10" s="104">
        <v>50</v>
      </c>
      <c r="D10" s="104">
        <v>49</v>
      </c>
      <c r="E10" s="105"/>
      <c r="F10" s="106">
        <v>47</v>
      </c>
      <c r="G10" s="107">
        <v>50</v>
      </c>
      <c r="H10" s="107">
        <v>55</v>
      </c>
      <c r="I10" s="108">
        <v>49</v>
      </c>
      <c r="K10"/>
      <c r="L10"/>
      <c r="M10"/>
      <c r="N10"/>
      <c r="O10"/>
      <c r="P10"/>
      <c r="Q10"/>
    </row>
    <row r="11" spans="1:17" ht="13.5" thickBot="1" x14ac:dyDescent="0.25">
      <c r="A11" s="102" t="s">
        <v>6</v>
      </c>
      <c r="B11" s="103">
        <v>56</v>
      </c>
      <c r="C11" s="104">
        <v>39</v>
      </c>
      <c r="D11" s="104">
        <v>41</v>
      </c>
      <c r="E11" s="105"/>
      <c r="F11" s="106">
        <v>45</v>
      </c>
      <c r="G11" s="107">
        <v>39</v>
      </c>
      <c r="H11" s="107">
        <v>40</v>
      </c>
      <c r="I11" s="108">
        <v>41</v>
      </c>
      <c r="K11"/>
      <c r="L11"/>
      <c r="M11"/>
      <c r="N11"/>
      <c r="O11"/>
      <c r="P11"/>
      <c r="Q11"/>
    </row>
    <row r="12" spans="1:17" ht="13.5" thickTop="1" x14ac:dyDescent="0.2">
      <c r="A12" s="102" t="s">
        <v>7</v>
      </c>
      <c r="B12" s="115">
        <v>1872</v>
      </c>
      <c r="C12" s="116">
        <v>2412</v>
      </c>
      <c r="D12" s="116">
        <v>3662</v>
      </c>
      <c r="E12" s="105"/>
      <c r="F12" s="117">
        <v>2692</v>
      </c>
      <c r="G12" s="118">
        <v>2952</v>
      </c>
      <c r="H12" s="118">
        <v>3252</v>
      </c>
      <c r="I12" s="119">
        <v>3662</v>
      </c>
      <c r="K12"/>
      <c r="L12"/>
      <c r="M12"/>
      <c r="N12"/>
      <c r="O12"/>
      <c r="P12"/>
      <c r="Q12"/>
    </row>
    <row r="13" spans="1:17" x14ac:dyDescent="0.2">
      <c r="A13" s="102" t="s">
        <v>8</v>
      </c>
      <c r="B13" s="103">
        <v>57</v>
      </c>
      <c r="C13" s="104">
        <v>47</v>
      </c>
      <c r="D13" s="104">
        <v>42</v>
      </c>
      <c r="E13" s="105"/>
      <c r="F13" s="106">
        <v>46</v>
      </c>
      <c r="G13" s="107">
        <v>45</v>
      </c>
      <c r="H13" s="107">
        <v>48</v>
      </c>
      <c r="I13" s="108">
        <v>42</v>
      </c>
      <c r="K13"/>
      <c r="L13"/>
      <c r="M13"/>
      <c r="N13"/>
      <c r="O13"/>
      <c r="P13"/>
      <c r="Q13"/>
    </row>
    <row r="14" spans="1:17" x14ac:dyDescent="0.2">
      <c r="A14" s="102" t="s">
        <v>9</v>
      </c>
      <c r="B14" s="103">
        <v>48</v>
      </c>
      <c r="C14" s="104">
        <v>50</v>
      </c>
      <c r="D14" s="104">
        <v>30</v>
      </c>
      <c r="E14" s="105"/>
      <c r="F14" s="106">
        <v>41</v>
      </c>
      <c r="G14" s="107">
        <v>36</v>
      </c>
      <c r="H14" s="107">
        <v>33</v>
      </c>
      <c r="I14" s="108">
        <v>30</v>
      </c>
      <c r="K14"/>
      <c r="L14"/>
      <c r="M14"/>
      <c r="N14"/>
      <c r="O14"/>
      <c r="P14"/>
      <c r="Q14"/>
    </row>
    <row r="15" spans="1:17" x14ac:dyDescent="0.2">
      <c r="A15" s="102" t="s">
        <v>10</v>
      </c>
      <c r="B15" s="103">
        <v>14</v>
      </c>
      <c r="C15" s="104">
        <v>12</v>
      </c>
      <c r="D15" s="104">
        <v>17</v>
      </c>
      <c r="E15" s="105"/>
      <c r="F15" s="106">
        <v>16</v>
      </c>
      <c r="G15" s="107">
        <v>17</v>
      </c>
      <c r="H15" s="107">
        <v>15</v>
      </c>
      <c r="I15" s="108">
        <v>17</v>
      </c>
      <c r="K15"/>
      <c r="L15"/>
      <c r="M15"/>
      <c r="N15"/>
      <c r="O15"/>
      <c r="P15"/>
      <c r="Q15"/>
    </row>
    <row r="16" spans="1:17" x14ac:dyDescent="0.2">
      <c r="A16" s="102" t="s">
        <v>11</v>
      </c>
      <c r="B16" s="103">
        <v>1</v>
      </c>
      <c r="C16" s="104">
        <v>1</v>
      </c>
      <c r="D16" s="104">
        <v>0</v>
      </c>
      <c r="E16" s="105"/>
      <c r="F16" s="106">
        <v>1</v>
      </c>
      <c r="G16" s="107">
        <v>2</v>
      </c>
      <c r="H16" s="107">
        <v>0</v>
      </c>
      <c r="I16" s="108">
        <v>0</v>
      </c>
      <c r="K16"/>
      <c r="L16"/>
      <c r="M16"/>
      <c r="N16"/>
      <c r="O16"/>
      <c r="P16"/>
      <c r="Q16"/>
    </row>
    <row r="17" spans="1:17" x14ac:dyDescent="0.2">
      <c r="A17" s="102" t="s">
        <v>12</v>
      </c>
      <c r="B17" s="103">
        <v>0</v>
      </c>
      <c r="C17" s="104">
        <v>0</v>
      </c>
      <c r="D17" s="104">
        <v>0</v>
      </c>
      <c r="E17" s="105"/>
      <c r="F17" s="106">
        <v>0</v>
      </c>
      <c r="G17" s="107">
        <v>0</v>
      </c>
      <c r="H17" s="107">
        <v>0</v>
      </c>
      <c r="I17" s="108">
        <v>0</v>
      </c>
      <c r="K17"/>
      <c r="L17"/>
      <c r="M17"/>
      <c r="N17"/>
      <c r="O17"/>
      <c r="P17"/>
      <c r="Q17"/>
    </row>
    <row r="18" spans="1:17" x14ac:dyDescent="0.2">
      <c r="A18" s="102" t="s">
        <v>13</v>
      </c>
      <c r="B18" s="103">
        <v>2</v>
      </c>
      <c r="C18" s="104">
        <v>3</v>
      </c>
      <c r="D18" s="104">
        <v>0</v>
      </c>
      <c r="E18" s="105"/>
      <c r="F18" s="106">
        <v>0</v>
      </c>
      <c r="G18" s="107">
        <v>3</v>
      </c>
      <c r="H18" s="107">
        <v>1</v>
      </c>
      <c r="I18" s="108">
        <v>0</v>
      </c>
      <c r="K18"/>
      <c r="L18"/>
      <c r="M18"/>
      <c r="N18"/>
      <c r="O18"/>
      <c r="P18"/>
      <c r="Q18"/>
    </row>
    <row r="19" spans="1:17" x14ac:dyDescent="0.2">
      <c r="A19" s="102" t="s">
        <v>14</v>
      </c>
      <c r="B19" s="120">
        <v>1750</v>
      </c>
      <c r="C19" s="121">
        <v>2299</v>
      </c>
      <c r="D19" s="121">
        <v>3573</v>
      </c>
      <c r="E19" s="105"/>
      <c r="F19" s="122">
        <v>2588</v>
      </c>
      <c r="G19" s="123">
        <v>2849</v>
      </c>
      <c r="H19" s="123">
        <v>3155</v>
      </c>
      <c r="I19" s="124">
        <v>3573</v>
      </c>
      <c r="K19"/>
      <c r="L19"/>
      <c r="M19"/>
      <c r="N19"/>
      <c r="O19"/>
      <c r="P19"/>
      <c r="Q19"/>
    </row>
    <row r="20" spans="1:17" customFormat="1" ht="2.25" customHeight="1" thickBot="1" x14ac:dyDescent="0.25">
      <c r="A20" s="89"/>
      <c r="B20" s="77"/>
      <c r="C20" s="78"/>
      <c r="D20" s="79"/>
      <c r="E20" s="56"/>
      <c r="F20" s="58"/>
      <c r="G20" s="58"/>
      <c r="H20" s="59"/>
      <c r="I20" s="60"/>
    </row>
    <row r="21" spans="1:17" ht="13.5" thickTop="1" x14ac:dyDescent="0.2">
      <c r="A21" s="102" t="s">
        <v>15</v>
      </c>
      <c r="B21" s="115">
        <v>1321</v>
      </c>
      <c r="C21" s="116">
        <v>1576</v>
      </c>
      <c r="D21" s="116">
        <v>2052</v>
      </c>
      <c r="E21" s="105"/>
      <c r="F21" s="117">
        <v>1667</v>
      </c>
      <c r="G21" s="118">
        <v>1782</v>
      </c>
      <c r="H21" s="118">
        <v>1917</v>
      </c>
      <c r="I21" s="119">
        <v>2052</v>
      </c>
      <c r="K21"/>
      <c r="L21"/>
      <c r="M21"/>
      <c r="N21"/>
      <c r="O21"/>
      <c r="P21"/>
      <c r="Q21"/>
    </row>
    <row r="22" spans="1:17" x14ac:dyDescent="0.2">
      <c r="A22" s="102" t="s">
        <v>16</v>
      </c>
      <c r="B22" s="103">
        <v>517</v>
      </c>
      <c r="C22" s="104">
        <v>734</v>
      </c>
      <c r="D22" s="104">
        <v>1463</v>
      </c>
      <c r="E22" s="105"/>
      <c r="F22" s="106">
        <v>885</v>
      </c>
      <c r="G22" s="107">
        <v>1016</v>
      </c>
      <c r="H22" s="107">
        <v>1179</v>
      </c>
      <c r="I22" s="108">
        <v>1463</v>
      </c>
    </row>
    <row r="23" spans="1:17" customFormat="1" ht="13.5" thickBot="1" x14ac:dyDescent="0.25">
      <c r="A23" s="89" t="s">
        <v>17</v>
      </c>
      <c r="B23" s="61">
        <v>144</v>
      </c>
      <c r="C23" s="56">
        <v>203</v>
      </c>
      <c r="D23" s="62">
        <v>246</v>
      </c>
      <c r="E23" s="56"/>
      <c r="F23" s="63">
        <v>244</v>
      </c>
      <c r="G23" s="63">
        <v>253</v>
      </c>
      <c r="H23" s="64">
        <v>259</v>
      </c>
      <c r="I23" s="65">
        <v>246</v>
      </c>
    </row>
    <row r="24" spans="1:17" ht="14.25" thickTop="1" thickBot="1" x14ac:dyDescent="0.25">
      <c r="A24" s="125" t="s">
        <v>18</v>
      </c>
      <c r="B24" s="126">
        <v>654</v>
      </c>
      <c r="C24" s="127">
        <v>748</v>
      </c>
      <c r="D24" s="127">
        <v>894</v>
      </c>
      <c r="E24" s="128"/>
      <c r="F24" s="129">
        <v>773</v>
      </c>
      <c r="G24" s="130">
        <v>821</v>
      </c>
      <c r="H24" s="130">
        <v>861</v>
      </c>
      <c r="I24" s="131">
        <v>894</v>
      </c>
    </row>
    <row r="25" spans="1:17" ht="13.5" thickTop="1" x14ac:dyDescent="0.2">
      <c r="A25" s="132" t="s">
        <v>19</v>
      </c>
      <c r="B25" s="133"/>
      <c r="C25" s="133"/>
      <c r="D25" s="134"/>
      <c r="E25" s="134"/>
      <c r="F25" s="134"/>
      <c r="G25" s="134"/>
      <c r="H25" s="134"/>
      <c r="I25" s="134"/>
    </row>
    <row r="26" spans="1:17" x14ac:dyDescent="0.2">
      <c r="A26" s="23" t="s">
        <v>261</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zoomScaleNormal="85" workbookViewId="0">
      <selection activeCell="J40" sqref="J40"/>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50" t="s">
        <v>63</v>
      </c>
      <c r="B1" s="151"/>
      <c r="C1" s="151"/>
      <c r="D1" s="151"/>
      <c r="E1" s="151"/>
      <c r="F1" s="151"/>
      <c r="G1" s="151"/>
      <c r="H1" s="151"/>
      <c r="I1" s="151"/>
      <c r="J1" s="151"/>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75</v>
      </c>
      <c r="C3" s="29" t="s">
        <v>76</v>
      </c>
      <c r="D3" s="30">
        <v>5</v>
      </c>
      <c r="E3" s="31">
        <v>767010</v>
      </c>
      <c r="F3" s="31"/>
      <c r="G3" s="29" t="s">
        <v>77</v>
      </c>
      <c r="H3" s="32">
        <v>65519</v>
      </c>
      <c r="I3" s="32"/>
      <c r="J3" s="33">
        <v>241</v>
      </c>
    </row>
    <row r="4" spans="1:10" x14ac:dyDescent="0.2">
      <c r="A4" s="10">
        <v>2</v>
      </c>
      <c r="B4" s="28" t="s">
        <v>266</v>
      </c>
      <c r="C4" s="29" t="s">
        <v>87</v>
      </c>
      <c r="D4" s="30">
        <v>4.5999999999999996</v>
      </c>
      <c r="E4" s="31">
        <v>767010</v>
      </c>
      <c r="F4" s="31"/>
      <c r="G4" s="29" t="s">
        <v>77</v>
      </c>
      <c r="H4" s="32">
        <v>19950</v>
      </c>
      <c r="I4" s="32"/>
      <c r="J4" s="33">
        <v>202</v>
      </c>
    </row>
    <row r="5" spans="1:10" x14ac:dyDescent="0.2">
      <c r="A5" s="10">
        <v>3</v>
      </c>
      <c r="B5" s="28" t="s">
        <v>267</v>
      </c>
      <c r="C5" s="29" t="s">
        <v>87</v>
      </c>
      <c r="D5" s="30">
        <v>5</v>
      </c>
      <c r="E5" s="31">
        <v>767010</v>
      </c>
      <c r="F5" s="31"/>
      <c r="G5" s="29" t="s">
        <v>77</v>
      </c>
      <c r="H5" s="32">
        <v>18817</v>
      </c>
      <c r="I5" s="32"/>
      <c r="J5" s="33">
        <v>148</v>
      </c>
    </row>
    <row r="6" spans="1:10" x14ac:dyDescent="0.2">
      <c r="A6" s="10">
        <v>4</v>
      </c>
      <c r="B6" s="28" t="s">
        <v>86</v>
      </c>
      <c r="C6" s="29" t="s">
        <v>87</v>
      </c>
      <c r="D6" s="30">
        <v>3.68438</v>
      </c>
      <c r="E6" s="31">
        <v>767010</v>
      </c>
      <c r="F6" s="31"/>
      <c r="G6" s="29" t="s">
        <v>77</v>
      </c>
      <c r="H6" s="32">
        <v>18684</v>
      </c>
      <c r="I6" s="32"/>
      <c r="J6" s="33">
        <v>175</v>
      </c>
    </row>
    <row r="7" spans="1:10" x14ac:dyDescent="0.2">
      <c r="A7" s="10">
        <v>5</v>
      </c>
      <c r="B7" s="28" t="s">
        <v>158</v>
      </c>
      <c r="C7" s="29" t="s">
        <v>119</v>
      </c>
      <c r="D7" s="30">
        <v>4.3</v>
      </c>
      <c r="E7" s="31">
        <v>46837</v>
      </c>
      <c r="F7" s="31"/>
      <c r="G7" s="29" t="s">
        <v>77</v>
      </c>
      <c r="H7" s="32">
        <v>17401</v>
      </c>
      <c r="I7" s="32"/>
      <c r="J7" s="33">
        <v>194</v>
      </c>
    </row>
    <row r="8" spans="1:10" x14ac:dyDescent="0.2">
      <c r="A8" s="10">
        <v>6</v>
      </c>
      <c r="B8" s="28" t="s">
        <v>197</v>
      </c>
      <c r="C8" s="29" t="s">
        <v>196</v>
      </c>
      <c r="D8" s="30">
        <v>4.7</v>
      </c>
      <c r="E8" s="31">
        <v>53865</v>
      </c>
      <c r="F8" s="31"/>
      <c r="G8" s="29" t="s">
        <v>77</v>
      </c>
      <c r="H8" s="32">
        <v>16871</v>
      </c>
      <c r="I8" s="32"/>
      <c r="J8" s="33">
        <v>194</v>
      </c>
    </row>
    <row r="9" spans="1:10" x14ac:dyDescent="0.2">
      <c r="A9" s="10">
        <v>7</v>
      </c>
      <c r="B9" s="28" t="s">
        <v>81</v>
      </c>
      <c r="C9" s="29" t="s">
        <v>82</v>
      </c>
      <c r="D9" s="30">
        <v>2.4</v>
      </c>
      <c r="E9" s="31">
        <v>45049</v>
      </c>
      <c r="F9" s="31"/>
      <c r="G9" s="29" t="s">
        <v>83</v>
      </c>
      <c r="H9" s="32">
        <v>15842</v>
      </c>
      <c r="I9" s="32"/>
      <c r="J9" s="33">
        <v>200</v>
      </c>
    </row>
    <row r="10" spans="1:10" x14ac:dyDescent="0.2">
      <c r="A10" s="10">
        <v>8</v>
      </c>
      <c r="B10" s="28" t="s">
        <v>195</v>
      </c>
      <c r="C10" s="29" t="s">
        <v>196</v>
      </c>
      <c r="D10" s="30">
        <v>3.7</v>
      </c>
      <c r="E10" s="31">
        <v>46560</v>
      </c>
      <c r="F10" s="31"/>
      <c r="G10" s="29" t="s">
        <v>77</v>
      </c>
      <c r="H10" s="32">
        <v>15379</v>
      </c>
      <c r="I10" s="32"/>
      <c r="J10" s="33">
        <v>219</v>
      </c>
    </row>
    <row r="11" spans="1:10" x14ac:dyDescent="0.2">
      <c r="A11" s="10">
        <v>9</v>
      </c>
      <c r="B11" s="28" t="s">
        <v>88</v>
      </c>
      <c r="C11" s="29" t="s">
        <v>85</v>
      </c>
      <c r="D11" s="30">
        <v>3.5</v>
      </c>
      <c r="E11" s="31">
        <v>45597</v>
      </c>
      <c r="F11" s="31"/>
      <c r="G11" s="29" t="s">
        <v>77</v>
      </c>
      <c r="H11" s="32">
        <v>14110</v>
      </c>
      <c r="I11" s="32"/>
      <c r="J11" s="33">
        <v>144</v>
      </c>
    </row>
    <row r="12" spans="1:10" x14ac:dyDescent="0.2">
      <c r="A12" s="10">
        <v>10</v>
      </c>
      <c r="B12" s="28" t="s">
        <v>78</v>
      </c>
      <c r="C12" s="29" t="s">
        <v>79</v>
      </c>
      <c r="D12" s="30">
        <v>3.4</v>
      </c>
      <c r="E12" s="31">
        <v>45792</v>
      </c>
      <c r="F12" s="31"/>
      <c r="G12" s="29" t="s">
        <v>77</v>
      </c>
      <c r="H12" s="32">
        <v>13689</v>
      </c>
      <c r="I12" s="32"/>
      <c r="J12" s="33">
        <v>217</v>
      </c>
    </row>
    <row r="13" spans="1:10" x14ac:dyDescent="0.2">
      <c r="A13" s="10">
        <v>11</v>
      </c>
      <c r="B13" s="28" t="s">
        <v>104</v>
      </c>
      <c r="C13" s="29" t="s">
        <v>87</v>
      </c>
      <c r="D13" s="30">
        <v>2.95</v>
      </c>
      <c r="E13" s="31">
        <v>46296</v>
      </c>
      <c r="F13" s="31"/>
      <c r="G13" s="29" t="s">
        <v>80</v>
      </c>
      <c r="H13" s="32">
        <v>13627</v>
      </c>
      <c r="I13" s="32"/>
      <c r="J13" s="33">
        <v>169</v>
      </c>
    </row>
    <row r="14" spans="1:10" x14ac:dyDescent="0.2">
      <c r="A14" s="10">
        <v>12</v>
      </c>
      <c r="B14" s="28" t="s">
        <v>168</v>
      </c>
      <c r="C14" s="29" t="s">
        <v>119</v>
      </c>
      <c r="D14" s="30">
        <v>3.7</v>
      </c>
      <c r="E14" s="31">
        <v>44994</v>
      </c>
      <c r="F14" s="31"/>
      <c r="G14" s="29" t="s">
        <v>77</v>
      </c>
      <c r="H14" s="32">
        <v>13596</v>
      </c>
      <c r="I14" s="32"/>
      <c r="J14" s="33">
        <v>151</v>
      </c>
    </row>
    <row r="15" spans="1:10" x14ac:dyDescent="0.2">
      <c r="A15" s="10">
        <v>13</v>
      </c>
      <c r="B15" s="28" t="s">
        <v>198</v>
      </c>
      <c r="C15" s="29" t="s">
        <v>199</v>
      </c>
      <c r="D15" s="30">
        <v>3.7915000000000001</v>
      </c>
      <c r="E15" s="31">
        <v>767010</v>
      </c>
      <c r="F15" s="31"/>
      <c r="G15" s="29" t="s">
        <v>77</v>
      </c>
      <c r="H15" s="32">
        <v>13077</v>
      </c>
      <c r="I15" s="32"/>
      <c r="J15" s="33">
        <v>135</v>
      </c>
    </row>
    <row r="16" spans="1:10" x14ac:dyDescent="0.2">
      <c r="A16" s="10">
        <v>14</v>
      </c>
      <c r="B16" s="28" t="s">
        <v>203</v>
      </c>
      <c r="C16" s="29" t="s">
        <v>204</v>
      </c>
      <c r="D16" s="30">
        <v>2.4</v>
      </c>
      <c r="E16" s="31">
        <v>46242</v>
      </c>
      <c r="F16" s="31"/>
      <c r="G16" s="29" t="s">
        <v>205</v>
      </c>
      <c r="H16" s="32">
        <v>12374</v>
      </c>
      <c r="I16" s="32"/>
      <c r="J16" s="33">
        <v>154</v>
      </c>
    </row>
    <row r="17" spans="1:10" x14ac:dyDescent="0.2">
      <c r="A17" s="10">
        <v>15</v>
      </c>
      <c r="B17" s="28" t="s">
        <v>103</v>
      </c>
      <c r="C17" s="29" t="s">
        <v>82</v>
      </c>
      <c r="D17" s="30">
        <v>3.25</v>
      </c>
      <c r="E17" s="31">
        <v>46076</v>
      </c>
      <c r="F17" s="31"/>
      <c r="G17" s="29" t="s">
        <v>83</v>
      </c>
      <c r="H17" s="32">
        <v>12215</v>
      </c>
      <c r="I17" s="32"/>
      <c r="J17" s="33">
        <v>158</v>
      </c>
    </row>
    <row r="18" spans="1:10" x14ac:dyDescent="0.2">
      <c r="A18" s="10">
        <v>16</v>
      </c>
      <c r="B18" s="28" t="s">
        <v>268</v>
      </c>
      <c r="C18" s="29" t="s">
        <v>269</v>
      </c>
      <c r="D18" s="30">
        <v>4.75</v>
      </c>
      <c r="E18" s="31">
        <v>45050</v>
      </c>
      <c r="F18" s="31"/>
      <c r="G18" s="29" t="s">
        <v>77</v>
      </c>
      <c r="H18" s="32">
        <v>12050</v>
      </c>
      <c r="I18" s="32"/>
      <c r="J18" s="33">
        <v>180</v>
      </c>
    </row>
    <row r="19" spans="1:10" x14ac:dyDescent="0.2">
      <c r="A19" s="10">
        <v>17</v>
      </c>
      <c r="B19" s="28" t="s">
        <v>270</v>
      </c>
      <c r="C19" s="29" t="s">
        <v>269</v>
      </c>
      <c r="D19" s="30">
        <v>5.25</v>
      </c>
      <c r="E19" s="31">
        <v>45781</v>
      </c>
      <c r="F19" s="31"/>
      <c r="G19" s="29" t="s">
        <v>77</v>
      </c>
      <c r="H19" s="32">
        <v>11881</v>
      </c>
      <c r="I19" s="32"/>
      <c r="J19" s="33">
        <v>194</v>
      </c>
    </row>
    <row r="20" spans="1:10" x14ac:dyDescent="0.2">
      <c r="A20" s="10">
        <v>18</v>
      </c>
      <c r="B20" s="28" t="s">
        <v>271</v>
      </c>
      <c r="C20" s="29" t="s">
        <v>94</v>
      </c>
      <c r="D20" s="30">
        <v>3.3</v>
      </c>
      <c r="E20" s="31">
        <v>44937</v>
      </c>
      <c r="F20" s="31"/>
      <c r="G20" s="29" t="s">
        <v>80</v>
      </c>
      <c r="H20" s="32">
        <v>11698</v>
      </c>
      <c r="I20" s="32"/>
      <c r="J20" s="33">
        <v>174</v>
      </c>
    </row>
    <row r="21" spans="1:10" x14ac:dyDescent="0.2">
      <c r="A21" s="10">
        <v>19</v>
      </c>
      <c r="B21" s="28" t="s">
        <v>272</v>
      </c>
      <c r="C21" s="29" t="s">
        <v>273</v>
      </c>
      <c r="D21" s="30">
        <v>5.375</v>
      </c>
      <c r="E21" s="31">
        <v>767010</v>
      </c>
      <c r="F21" s="31"/>
      <c r="G21" s="29" t="s">
        <v>77</v>
      </c>
      <c r="H21" s="32">
        <v>11604</v>
      </c>
      <c r="I21" s="32"/>
      <c r="J21" s="33">
        <v>149</v>
      </c>
    </row>
    <row r="22" spans="1:10" x14ac:dyDescent="0.2">
      <c r="A22" s="10">
        <v>20</v>
      </c>
      <c r="B22" s="28" t="s">
        <v>95</v>
      </c>
      <c r="C22" s="29" t="s">
        <v>87</v>
      </c>
      <c r="D22" s="30">
        <v>6.75</v>
      </c>
      <c r="E22" s="31">
        <v>767010</v>
      </c>
      <c r="F22" s="31"/>
      <c r="G22" s="29" t="s">
        <v>77</v>
      </c>
      <c r="H22" s="32">
        <v>11527</v>
      </c>
      <c r="I22" s="32"/>
      <c r="J22" s="33">
        <v>126</v>
      </c>
    </row>
    <row r="23" spans="1:10" x14ac:dyDescent="0.2">
      <c r="A23" s="10">
        <v>21</v>
      </c>
      <c r="B23" s="28" t="s">
        <v>274</v>
      </c>
      <c r="C23" s="29" t="s">
        <v>275</v>
      </c>
      <c r="D23" s="30">
        <v>3.15</v>
      </c>
      <c r="E23" s="31">
        <v>46005</v>
      </c>
      <c r="F23" s="31"/>
      <c r="G23" s="29" t="s">
        <v>83</v>
      </c>
      <c r="H23" s="32">
        <v>11205</v>
      </c>
      <c r="I23" s="32"/>
      <c r="J23" s="33">
        <v>152</v>
      </c>
    </row>
    <row r="24" spans="1:10" x14ac:dyDescent="0.2">
      <c r="A24" s="10">
        <v>22</v>
      </c>
      <c r="B24" s="28" t="s">
        <v>200</v>
      </c>
      <c r="C24" s="29" t="s">
        <v>201</v>
      </c>
      <c r="D24" s="30">
        <v>3.8</v>
      </c>
      <c r="E24" s="31">
        <v>45614</v>
      </c>
      <c r="F24" s="31"/>
      <c r="G24" s="29" t="s">
        <v>77</v>
      </c>
      <c r="H24" s="32">
        <v>11157</v>
      </c>
      <c r="I24" s="32"/>
      <c r="J24" s="33">
        <v>171</v>
      </c>
    </row>
    <row r="25" spans="1:10" x14ac:dyDescent="0.2">
      <c r="A25" s="10">
        <v>23</v>
      </c>
      <c r="B25" s="28" t="s">
        <v>107</v>
      </c>
      <c r="C25" s="29" t="s">
        <v>108</v>
      </c>
      <c r="D25" s="30">
        <v>3.5</v>
      </c>
      <c r="E25" s="31">
        <v>45689</v>
      </c>
      <c r="F25" s="31"/>
      <c r="G25" s="29" t="s">
        <v>77</v>
      </c>
      <c r="H25" s="32">
        <v>11034</v>
      </c>
      <c r="I25" s="32"/>
      <c r="J25" s="33">
        <v>137</v>
      </c>
    </row>
    <row r="26" spans="1:10" x14ac:dyDescent="0.2">
      <c r="A26" s="10">
        <v>24</v>
      </c>
      <c r="B26" s="28" t="s">
        <v>160</v>
      </c>
      <c r="C26" s="29" t="s">
        <v>161</v>
      </c>
      <c r="D26" s="30">
        <v>3.25</v>
      </c>
      <c r="E26" s="31">
        <v>46706</v>
      </c>
      <c r="F26" s="31"/>
      <c r="G26" s="29" t="s">
        <v>80</v>
      </c>
      <c r="H26" s="32">
        <v>10978</v>
      </c>
      <c r="I26" s="32"/>
      <c r="J26" s="33">
        <v>136</v>
      </c>
    </row>
    <row r="27" spans="1:10" x14ac:dyDescent="0.2">
      <c r="A27" s="10">
        <v>25</v>
      </c>
      <c r="B27" s="28" t="s">
        <v>276</v>
      </c>
      <c r="C27" s="29" t="s">
        <v>100</v>
      </c>
      <c r="D27" s="30">
        <v>3</v>
      </c>
      <c r="E27" s="31">
        <v>45707</v>
      </c>
      <c r="F27" s="31"/>
      <c r="G27" s="29" t="s">
        <v>77</v>
      </c>
      <c r="H27" s="32">
        <v>10794</v>
      </c>
      <c r="I27" s="32"/>
      <c r="J27" s="33">
        <v>163</v>
      </c>
    </row>
    <row r="28" spans="1:10" x14ac:dyDescent="0.2">
      <c r="A28" s="10">
        <v>26</v>
      </c>
      <c r="B28" s="28" t="s">
        <v>277</v>
      </c>
      <c r="C28" s="29" t="s">
        <v>278</v>
      </c>
      <c r="D28" s="30">
        <v>2.169</v>
      </c>
      <c r="E28" s="31">
        <v>45047</v>
      </c>
      <c r="F28" s="31"/>
      <c r="G28" s="29" t="s">
        <v>77</v>
      </c>
      <c r="H28" s="32">
        <v>10769</v>
      </c>
      <c r="I28" s="32"/>
      <c r="J28" s="33">
        <v>179</v>
      </c>
    </row>
    <row r="29" spans="1:10" x14ac:dyDescent="0.2">
      <c r="A29" s="10">
        <v>27</v>
      </c>
      <c r="B29" s="28" t="s">
        <v>169</v>
      </c>
      <c r="C29" s="29" t="s">
        <v>119</v>
      </c>
      <c r="D29" s="30">
        <v>4.0999999999999996</v>
      </c>
      <c r="E29" s="31">
        <v>45741</v>
      </c>
      <c r="F29" s="31"/>
      <c r="G29" s="29" t="s">
        <v>77</v>
      </c>
      <c r="H29" s="32">
        <v>10745</v>
      </c>
      <c r="I29" s="32"/>
      <c r="J29" s="33">
        <v>159</v>
      </c>
    </row>
    <row r="30" spans="1:10" x14ac:dyDescent="0.2">
      <c r="A30" s="10">
        <v>28</v>
      </c>
      <c r="B30" s="28" t="s">
        <v>279</v>
      </c>
      <c r="C30" s="29" t="s">
        <v>97</v>
      </c>
      <c r="D30" s="30">
        <v>3</v>
      </c>
      <c r="E30" s="31">
        <v>44677</v>
      </c>
      <c r="F30" s="31"/>
      <c r="G30" s="29" t="s">
        <v>77</v>
      </c>
      <c r="H30" s="32">
        <v>10671</v>
      </c>
      <c r="I30" s="32"/>
      <c r="J30" s="33">
        <v>168</v>
      </c>
    </row>
    <row r="31" spans="1:10" x14ac:dyDescent="0.2">
      <c r="A31" s="10">
        <v>29</v>
      </c>
      <c r="B31" s="28" t="s">
        <v>96</v>
      </c>
      <c r="C31" s="29" t="s">
        <v>87</v>
      </c>
      <c r="D31" s="30">
        <v>5.15</v>
      </c>
      <c r="E31" s="31">
        <v>767010</v>
      </c>
      <c r="F31" s="31"/>
      <c r="G31" s="29" t="s">
        <v>77</v>
      </c>
      <c r="H31" s="32">
        <v>10654</v>
      </c>
      <c r="I31" s="32"/>
      <c r="J31" s="33">
        <v>153</v>
      </c>
    </row>
    <row r="32" spans="1:10" x14ac:dyDescent="0.2">
      <c r="A32" s="10">
        <v>30</v>
      </c>
      <c r="B32" s="28" t="s">
        <v>207</v>
      </c>
      <c r="C32" s="29" t="s">
        <v>208</v>
      </c>
      <c r="D32" s="30">
        <v>3.6</v>
      </c>
      <c r="E32" s="31">
        <v>45791</v>
      </c>
      <c r="F32" s="31"/>
      <c r="G32" s="29" t="s">
        <v>77</v>
      </c>
      <c r="H32" s="32">
        <v>10460</v>
      </c>
      <c r="I32" s="32"/>
      <c r="J32" s="33">
        <v>151</v>
      </c>
    </row>
    <row r="33" spans="1:10" x14ac:dyDescent="0.2">
      <c r="A33" s="10">
        <v>31</v>
      </c>
      <c r="B33" s="28" t="s">
        <v>102</v>
      </c>
      <c r="C33" s="29" t="s">
        <v>100</v>
      </c>
      <c r="D33" s="30">
        <v>3.5</v>
      </c>
      <c r="E33" s="31">
        <v>44628</v>
      </c>
      <c r="F33" s="31"/>
      <c r="G33" s="29" t="s">
        <v>77</v>
      </c>
      <c r="H33" s="32">
        <v>10415</v>
      </c>
      <c r="I33" s="32"/>
      <c r="J33" s="33">
        <v>165</v>
      </c>
    </row>
    <row r="34" spans="1:10" x14ac:dyDescent="0.2">
      <c r="A34" s="10">
        <v>32</v>
      </c>
      <c r="B34" s="28" t="s">
        <v>93</v>
      </c>
      <c r="C34" s="29" t="s">
        <v>87</v>
      </c>
      <c r="D34" s="30">
        <v>4.0143800000000001</v>
      </c>
      <c r="E34" s="31">
        <v>767010</v>
      </c>
      <c r="F34" s="31"/>
      <c r="G34" s="29" t="s">
        <v>77</v>
      </c>
      <c r="H34" s="32">
        <v>10400</v>
      </c>
      <c r="I34" s="32"/>
      <c r="J34" s="33">
        <v>138</v>
      </c>
    </row>
    <row r="35" spans="1:10" x14ac:dyDescent="0.2">
      <c r="A35" s="10">
        <v>33</v>
      </c>
      <c r="B35" s="28" t="s">
        <v>175</v>
      </c>
      <c r="C35" s="29" t="s">
        <v>170</v>
      </c>
      <c r="D35" s="30">
        <v>4.1500000000000004</v>
      </c>
      <c r="E35" s="31">
        <v>47041</v>
      </c>
      <c r="F35" s="31"/>
      <c r="G35" s="29" t="s">
        <v>80</v>
      </c>
      <c r="H35" s="32">
        <v>10362</v>
      </c>
      <c r="I35" s="32"/>
      <c r="J35" s="33">
        <v>142</v>
      </c>
    </row>
    <row r="36" spans="1:10" x14ac:dyDescent="0.2">
      <c r="A36" s="10">
        <v>34</v>
      </c>
      <c r="B36" s="28" t="s">
        <v>280</v>
      </c>
      <c r="C36" s="29" t="s">
        <v>281</v>
      </c>
      <c r="D36" s="30">
        <v>4.25</v>
      </c>
      <c r="E36" s="31">
        <v>45855</v>
      </c>
      <c r="F36" s="31"/>
      <c r="G36" s="29" t="s">
        <v>77</v>
      </c>
      <c r="H36" s="32">
        <v>10257</v>
      </c>
      <c r="I36" s="32"/>
      <c r="J36" s="33">
        <v>205</v>
      </c>
    </row>
    <row r="37" spans="1:10" x14ac:dyDescent="0.2">
      <c r="A37" s="10">
        <v>35</v>
      </c>
      <c r="B37" s="28" t="s">
        <v>282</v>
      </c>
      <c r="C37" s="29" t="s">
        <v>94</v>
      </c>
      <c r="D37" s="30">
        <v>4.2</v>
      </c>
      <c r="E37" s="31">
        <v>45530</v>
      </c>
      <c r="F37" s="31"/>
      <c r="G37" s="29" t="s">
        <v>77</v>
      </c>
      <c r="H37" s="32">
        <v>10174</v>
      </c>
      <c r="I37" s="32"/>
      <c r="J37" s="33">
        <v>178</v>
      </c>
    </row>
    <row r="38" spans="1:10" x14ac:dyDescent="0.2">
      <c r="A38" s="10">
        <v>36</v>
      </c>
      <c r="B38" s="28" t="s">
        <v>283</v>
      </c>
      <c r="C38" s="29" t="s">
        <v>87</v>
      </c>
      <c r="D38" s="30">
        <v>6</v>
      </c>
      <c r="E38" s="31">
        <v>767010</v>
      </c>
      <c r="F38" s="31"/>
      <c r="G38" s="29" t="s">
        <v>77</v>
      </c>
      <c r="H38" s="32">
        <v>10107</v>
      </c>
      <c r="I38" s="32"/>
      <c r="J38" s="33">
        <v>132</v>
      </c>
    </row>
    <row r="39" spans="1:10" x14ac:dyDescent="0.2">
      <c r="A39" s="10">
        <v>37</v>
      </c>
      <c r="B39" s="28" t="s">
        <v>101</v>
      </c>
      <c r="C39" s="29" t="s">
        <v>97</v>
      </c>
      <c r="D39" s="30">
        <v>5.75</v>
      </c>
      <c r="E39" s="31">
        <v>44585</v>
      </c>
      <c r="F39" s="31"/>
      <c r="G39" s="29" t="s">
        <v>77</v>
      </c>
      <c r="H39" s="32">
        <v>10053</v>
      </c>
      <c r="I39" s="32"/>
      <c r="J39" s="33">
        <v>173</v>
      </c>
    </row>
    <row r="40" spans="1:10" x14ac:dyDescent="0.2">
      <c r="A40" s="10">
        <v>38</v>
      </c>
      <c r="B40" s="28" t="s">
        <v>206</v>
      </c>
      <c r="C40" s="29" t="s">
        <v>106</v>
      </c>
      <c r="D40" s="30">
        <v>3.85</v>
      </c>
      <c r="E40" s="31">
        <v>45481</v>
      </c>
      <c r="F40" s="31"/>
      <c r="G40" s="29" t="s">
        <v>77</v>
      </c>
      <c r="H40" s="32">
        <v>10005</v>
      </c>
      <c r="I40" s="32"/>
      <c r="J40" s="33">
        <v>147</v>
      </c>
    </row>
    <row r="41" spans="1:10" x14ac:dyDescent="0.2">
      <c r="A41" s="10">
        <v>39</v>
      </c>
      <c r="B41" s="28" t="s">
        <v>84</v>
      </c>
      <c r="C41" s="29" t="s">
        <v>85</v>
      </c>
      <c r="D41" s="30">
        <v>5.15</v>
      </c>
      <c r="E41" s="31">
        <v>45184</v>
      </c>
      <c r="F41" s="31"/>
      <c r="G41" s="29" t="s">
        <v>77</v>
      </c>
      <c r="H41" s="32">
        <v>9955</v>
      </c>
      <c r="I41" s="32"/>
      <c r="J41" s="33">
        <v>170</v>
      </c>
    </row>
    <row r="42" spans="1:10" x14ac:dyDescent="0.2">
      <c r="A42" s="10">
        <v>40</v>
      </c>
      <c r="B42" s="28" t="s">
        <v>284</v>
      </c>
      <c r="C42" s="29" t="s">
        <v>87</v>
      </c>
      <c r="D42" s="30">
        <v>3.5451299999999999</v>
      </c>
      <c r="E42" s="31">
        <v>767010</v>
      </c>
      <c r="F42" s="31"/>
      <c r="G42" s="29" t="s">
        <v>77</v>
      </c>
      <c r="H42" s="32">
        <v>9915</v>
      </c>
      <c r="I42" s="32"/>
      <c r="J42" s="33">
        <v>154</v>
      </c>
    </row>
    <row r="43" spans="1:10" x14ac:dyDescent="0.2">
      <c r="A43" s="10">
        <v>41</v>
      </c>
      <c r="B43" s="28" t="s">
        <v>285</v>
      </c>
      <c r="C43" s="29" t="s">
        <v>286</v>
      </c>
      <c r="D43" s="30">
        <v>6.75</v>
      </c>
      <c r="E43" s="31">
        <v>767010</v>
      </c>
      <c r="F43" s="31"/>
      <c r="G43" s="29" t="s">
        <v>77</v>
      </c>
      <c r="H43" s="32">
        <v>9856</v>
      </c>
      <c r="I43" s="32"/>
      <c r="J43" s="33">
        <v>108</v>
      </c>
    </row>
    <row r="44" spans="1:10" x14ac:dyDescent="0.2">
      <c r="A44" s="10">
        <v>42</v>
      </c>
      <c r="B44" s="28" t="s">
        <v>287</v>
      </c>
      <c r="C44" s="29" t="s">
        <v>82</v>
      </c>
      <c r="D44" s="30">
        <v>2.85</v>
      </c>
      <c r="E44" s="31">
        <v>44322</v>
      </c>
      <c r="F44" s="31"/>
      <c r="G44" s="29" t="s">
        <v>83</v>
      </c>
      <c r="H44" s="32">
        <v>9852</v>
      </c>
      <c r="I44" s="32"/>
      <c r="J44" s="33">
        <v>142</v>
      </c>
    </row>
    <row r="45" spans="1:10" x14ac:dyDescent="0.2">
      <c r="A45" s="10">
        <v>43</v>
      </c>
      <c r="B45" s="28" t="s">
        <v>288</v>
      </c>
      <c r="C45" s="29" t="s">
        <v>109</v>
      </c>
      <c r="D45" s="30">
        <v>3.6680000000000001</v>
      </c>
      <c r="E45" s="31">
        <v>46958</v>
      </c>
      <c r="F45" s="31"/>
      <c r="G45" s="29" t="s">
        <v>77</v>
      </c>
      <c r="H45" s="32">
        <v>9751</v>
      </c>
      <c r="I45" s="32"/>
      <c r="J45" s="33">
        <v>121</v>
      </c>
    </row>
    <row r="46" spans="1:10" x14ac:dyDescent="0.2">
      <c r="A46" s="10">
        <v>44</v>
      </c>
      <c r="B46" s="28" t="s">
        <v>210</v>
      </c>
      <c r="C46" s="29" t="s">
        <v>97</v>
      </c>
      <c r="D46" s="30">
        <v>5.25</v>
      </c>
      <c r="E46" s="31">
        <v>44404</v>
      </c>
      <c r="F46" s="31"/>
      <c r="G46" s="29" t="s">
        <v>77</v>
      </c>
      <c r="H46" s="32">
        <v>9730</v>
      </c>
      <c r="I46" s="32"/>
      <c r="J46" s="33">
        <v>192</v>
      </c>
    </row>
    <row r="47" spans="1:10" x14ac:dyDescent="0.2">
      <c r="A47" s="10">
        <v>45</v>
      </c>
      <c r="B47" s="28" t="s">
        <v>165</v>
      </c>
      <c r="C47" s="29" t="s">
        <v>119</v>
      </c>
      <c r="D47" s="30">
        <v>5.05</v>
      </c>
      <c r="E47" s="31">
        <v>54142</v>
      </c>
      <c r="F47" s="31"/>
      <c r="G47" s="29" t="s">
        <v>77</v>
      </c>
      <c r="H47" s="32">
        <v>9721</v>
      </c>
      <c r="I47" s="32"/>
      <c r="J47" s="33">
        <v>120</v>
      </c>
    </row>
    <row r="48" spans="1:10" x14ac:dyDescent="0.2">
      <c r="A48" s="10">
        <v>46</v>
      </c>
      <c r="B48" s="28" t="s">
        <v>289</v>
      </c>
      <c r="C48" s="29" t="s">
        <v>218</v>
      </c>
      <c r="D48" s="30">
        <v>4.2050000000000001</v>
      </c>
      <c r="E48" s="31">
        <v>45245</v>
      </c>
      <c r="F48" s="31"/>
      <c r="G48" s="29" t="s">
        <v>77</v>
      </c>
      <c r="H48" s="32">
        <v>9536</v>
      </c>
      <c r="I48" s="32"/>
      <c r="J48" s="33">
        <v>132</v>
      </c>
    </row>
    <row r="49" spans="1:10" x14ac:dyDescent="0.2">
      <c r="A49" s="10">
        <v>47</v>
      </c>
      <c r="B49" s="28" t="s">
        <v>290</v>
      </c>
      <c r="C49" s="29" t="s">
        <v>291</v>
      </c>
      <c r="D49" s="30">
        <v>2.125</v>
      </c>
      <c r="E49" s="31">
        <v>46280</v>
      </c>
      <c r="F49" s="31"/>
      <c r="G49" s="29" t="s">
        <v>80</v>
      </c>
      <c r="H49" s="32">
        <v>9422</v>
      </c>
      <c r="I49" s="32"/>
      <c r="J49" s="33">
        <v>110</v>
      </c>
    </row>
    <row r="50" spans="1:10" x14ac:dyDescent="0.2">
      <c r="A50" s="10">
        <v>48</v>
      </c>
      <c r="B50" s="28" t="s">
        <v>162</v>
      </c>
      <c r="C50" s="29" t="s">
        <v>97</v>
      </c>
      <c r="D50" s="30">
        <v>3.625</v>
      </c>
      <c r="E50" s="31">
        <v>44948</v>
      </c>
      <c r="F50" s="31"/>
      <c r="G50" s="29" t="s">
        <v>77</v>
      </c>
      <c r="H50" s="32">
        <v>9400</v>
      </c>
      <c r="I50" s="32"/>
      <c r="J50" s="33">
        <v>158</v>
      </c>
    </row>
    <row r="51" spans="1:10" x14ac:dyDescent="0.2">
      <c r="A51" s="10">
        <v>49</v>
      </c>
      <c r="B51" s="28" t="s">
        <v>159</v>
      </c>
      <c r="C51" s="29" t="s">
        <v>87</v>
      </c>
      <c r="D51" s="30">
        <v>4.625</v>
      </c>
      <c r="E51" s="31">
        <v>767010</v>
      </c>
      <c r="F51" s="31"/>
      <c r="G51" s="29" t="s">
        <v>77</v>
      </c>
      <c r="H51" s="32">
        <v>9374</v>
      </c>
      <c r="I51" s="32"/>
      <c r="J51" s="33">
        <v>182</v>
      </c>
    </row>
    <row r="52" spans="1:10" ht="13.5" thickBot="1" x14ac:dyDescent="0.25">
      <c r="A52" s="11">
        <v>50</v>
      </c>
      <c r="B52" s="34" t="s">
        <v>292</v>
      </c>
      <c r="C52" s="35" t="s">
        <v>161</v>
      </c>
      <c r="D52" s="36">
        <v>2.65</v>
      </c>
      <c r="E52" s="37">
        <v>46218</v>
      </c>
      <c r="F52" s="37"/>
      <c r="G52" s="35" t="s">
        <v>80</v>
      </c>
      <c r="H52" s="38">
        <v>9249</v>
      </c>
      <c r="I52" s="38"/>
      <c r="J52" s="39">
        <v>140</v>
      </c>
    </row>
    <row r="53" spans="1:10" ht="13.5" thickTop="1" x14ac:dyDescent="0.2">
      <c r="A53" s="23" t="s">
        <v>261</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3"/>
  <sheetViews>
    <sheetView zoomScaleNormal="85" workbookViewId="0">
      <selection activeCell="J40" sqref="J40"/>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50" t="s">
        <v>64</v>
      </c>
      <c r="B1" s="151"/>
      <c r="C1" s="151"/>
      <c r="D1" s="151"/>
      <c r="E1" s="151"/>
      <c r="F1" s="151"/>
      <c r="G1" s="151"/>
      <c r="H1" s="151"/>
      <c r="I1" s="151"/>
      <c r="J1" s="151"/>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165</v>
      </c>
      <c r="C3" s="29" t="s">
        <v>119</v>
      </c>
      <c r="D3" s="29">
        <v>5.05</v>
      </c>
      <c r="E3" s="31">
        <v>54142</v>
      </c>
      <c r="F3" s="31"/>
      <c r="G3" s="29" t="s">
        <v>77</v>
      </c>
      <c r="H3" s="32">
        <v>16733392000</v>
      </c>
      <c r="I3" s="32"/>
      <c r="J3" s="33">
        <v>120</v>
      </c>
    </row>
    <row r="4" spans="1:10" x14ac:dyDescent="0.2">
      <c r="A4" s="15">
        <v>2</v>
      </c>
      <c r="B4" s="29" t="s">
        <v>293</v>
      </c>
      <c r="C4" s="29" t="s">
        <v>294</v>
      </c>
      <c r="D4" s="29">
        <v>5.8049999999999997</v>
      </c>
      <c r="E4" s="31">
        <v>54909</v>
      </c>
      <c r="F4" s="31"/>
      <c r="G4" s="29" t="s">
        <v>77</v>
      </c>
      <c r="H4" s="32">
        <v>13858844000</v>
      </c>
      <c r="I4" s="32"/>
      <c r="J4" s="33">
        <v>102</v>
      </c>
    </row>
    <row r="5" spans="1:10" x14ac:dyDescent="0.2">
      <c r="A5" s="15">
        <v>3</v>
      </c>
      <c r="B5" s="29" t="s">
        <v>114</v>
      </c>
      <c r="C5" s="29" t="s">
        <v>115</v>
      </c>
      <c r="D5" s="29">
        <v>4.4180000000000001</v>
      </c>
      <c r="E5" s="31">
        <v>49628</v>
      </c>
      <c r="F5" s="31"/>
      <c r="G5" s="29" t="s">
        <v>77</v>
      </c>
      <c r="H5" s="32">
        <v>13335977000</v>
      </c>
      <c r="I5" s="32"/>
      <c r="J5" s="33">
        <v>85</v>
      </c>
    </row>
    <row r="6" spans="1:10" x14ac:dyDescent="0.2">
      <c r="A6" s="15">
        <v>4</v>
      </c>
      <c r="B6" s="29" t="s">
        <v>295</v>
      </c>
      <c r="C6" s="29" t="s">
        <v>294</v>
      </c>
      <c r="D6" s="29">
        <v>5.15</v>
      </c>
      <c r="E6" s="31">
        <v>47604</v>
      </c>
      <c r="F6" s="31"/>
      <c r="G6" s="29" t="s">
        <v>77</v>
      </c>
      <c r="H6" s="32">
        <v>11996316000</v>
      </c>
      <c r="I6" s="32"/>
      <c r="J6" s="33">
        <v>170</v>
      </c>
    </row>
    <row r="7" spans="1:10" x14ac:dyDescent="0.2">
      <c r="A7" s="15">
        <v>5</v>
      </c>
      <c r="B7" s="29" t="s">
        <v>296</v>
      </c>
      <c r="C7" s="29" t="s">
        <v>161</v>
      </c>
      <c r="D7" s="29">
        <v>3.6</v>
      </c>
      <c r="E7" s="31">
        <v>54879</v>
      </c>
      <c r="F7" s="31"/>
      <c r="G7" s="29" t="s">
        <v>80</v>
      </c>
      <c r="H7" s="32">
        <v>11492143000</v>
      </c>
      <c r="I7" s="32"/>
      <c r="J7" s="33">
        <v>97</v>
      </c>
    </row>
    <row r="8" spans="1:10" x14ac:dyDescent="0.2">
      <c r="A8" s="15">
        <v>6</v>
      </c>
      <c r="B8" s="29" t="s">
        <v>158</v>
      </c>
      <c r="C8" s="29" t="s">
        <v>119</v>
      </c>
      <c r="D8" s="30">
        <v>4.3</v>
      </c>
      <c r="E8" s="31">
        <v>46837</v>
      </c>
      <c r="F8" s="31"/>
      <c r="G8" s="29" t="s">
        <v>77</v>
      </c>
      <c r="H8" s="32">
        <v>11356518000</v>
      </c>
      <c r="I8" s="32"/>
      <c r="J8" s="33">
        <v>194</v>
      </c>
    </row>
    <row r="9" spans="1:10" x14ac:dyDescent="0.2">
      <c r="A9" s="15">
        <v>7</v>
      </c>
      <c r="B9" s="29" t="s">
        <v>297</v>
      </c>
      <c r="C9" s="29" t="s">
        <v>94</v>
      </c>
      <c r="D9" s="30">
        <v>2.496</v>
      </c>
      <c r="E9" s="31">
        <v>47892</v>
      </c>
      <c r="F9" s="31"/>
      <c r="G9" s="29" t="s">
        <v>80</v>
      </c>
      <c r="H9" s="32">
        <v>10570550000</v>
      </c>
      <c r="I9" s="32"/>
      <c r="J9" s="33">
        <v>93</v>
      </c>
    </row>
    <row r="10" spans="1:10" x14ac:dyDescent="0.2">
      <c r="A10" s="15">
        <v>8</v>
      </c>
      <c r="B10" s="29" t="s">
        <v>298</v>
      </c>
      <c r="C10" s="29" t="s">
        <v>94</v>
      </c>
      <c r="D10" s="30">
        <v>4.0830000000000002</v>
      </c>
      <c r="E10" s="31">
        <v>55232</v>
      </c>
      <c r="F10" s="31"/>
      <c r="G10" s="29" t="s">
        <v>80</v>
      </c>
      <c r="H10" s="32">
        <v>10434306000</v>
      </c>
      <c r="I10" s="32"/>
      <c r="J10" s="33">
        <v>63</v>
      </c>
    </row>
    <row r="11" spans="1:10" x14ac:dyDescent="0.2">
      <c r="A11" s="15">
        <v>9</v>
      </c>
      <c r="B11" s="29" t="s">
        <v>299</v>
      </c>
      <c r="C11" s="29" t="s">
        <v>76</v>
      </c>
      <c r="D11" s="30">
        <v>4.3499999999999996</v>
      </c>
      <c r="E11" s="31">
        <v>54909</v>
      </c>
      <c r="F11" s="31"/>
      <c r="G11" s="29" t="s">
        <v>77</v>
      </c>
      <c r="H11" s="32">
        <v>9855257000</v>
      </c>
      <c r="I11" s="32"/>
      <c r="J11" s="33">
        <v>101</v>
      </c>
    </row>
    <row r="12" spans="1:10" x14ac:dyDescent="0.2">
      <c r="A12" s="15">
        <v>10</v>
      </c>
      <c r="B12" s="29" t="s">
        <v>300</v>
      </c>
      <c r="C12" s="29" t="s">
        <v>117</v>
      </c>
      <c r="D12" s="30">
        <v>5.0129999999999999</v>
      </c>
      <c r="E12" s="31">
        <v>55247</v>
      </c>
      <c r="F12" s="31"/>
      <c r="G12" s="29" t="s">
        <v>77</v>
      </c>
      <c r="H12" s="32">
        <v>9279156000</v>
      </c>
      <c r="I12" s="32"/>
      <c r="J12" s="33">
        <v>70</v>
      </c>
    </row>
    <row r="13" spans="1:10" x14ac:dyDescent="0.2">
      <c r="A13" s="15">
        <v>11</v>
      </c>
      <c r="B13" s="29" t="s">
        <v>301</v>
      </c>
      <c r="C13" s="29" t="s">
        <v>116</v>
      </c>
      <c r="D13" s="30">
        <v>2.6989999999999998</v>
      </c>
      <c r="E13" s="31">
        <v>47870</v>
      </c>
      <c r="F13" s="31"/>
      <c r="G13" s="29" t="s">
        <v>77</v>
      </c>
      <c r="H13" s="32">
        <v>8605842000</v>
      </c>
      <c r="I13" s="32"/>
      <c r="J13" s="33">
        <v>92</v>
      </c>
    </row>
    <row r="14" spans="1:10" x14ac:dyDescent="0.2">
      <c r="A14" s="15">
        <v>12</v>
      </c>
      <c r="B14" s="29" t="s">
        <v>302</v>
      </c>
      <c r="C14" s="29" t="s">
        <v>161</v>
      </c>
      <c r="D14" s="30">
        <v>3.85</v>
      </c>
      <c r="E14" s="31">
        <v>58532</v>
      </c>
      <c r="F14" s="31"/>
      <c r="G14" s="29" t="s">
        <v>80</v>
      </c>
      <c r="H14" s="32">
        <v>8561357000</v>
      </c>
      <c r="I14" s="32"/>
      <c r="J14" s="33">
        <v>88</v>
      </c>
    </row>
    <row r="15" spans="1:10" x14ac:dyDescent="0.2">
      <c r="A15" s="15">
        <v>13</v>
      </c>
      <c r="B15" s="29" t="s">
        <v>303</v>
      </c>
      <c r="C15" s="29" t="s">
        <v>294</v>
      </c>
      <c r="D15" s="30">
        <v>4.875</v>
      </c>
      <c r="E15" s="31">
        <v>45778</v>
      </c>
      <c r="F15" s="31"/>
      <c r="G15" s="29" t="s">
        <v>77</v>
      </c>
      <c r="H15" s="32">
        <v>8528002000</v>
      </c>
      <c r="I15" s="32"/>
      <c r="J15" s="33">
        <v>152</v>
      </c>
    </row>
    <row r="16" spans="1:10" x14ac:dyDescent="0.2">
      <c r="A16" s="15">
        <v>14</v>
      </c>
      <c r="B16" s="29" t="s">
        <v>266</v>
      </c>
      <c r="C16" s="29" t="s">
        <v>87</v>
      </c>
      <c r="D16" s="30">
        <v>4.5999999999999996</v>
      </c>
      <c r="E16" s="31">
        <v>767010</v>
      </c>
      <c r="F16" s="31"/>
      <c r="G16" s="29" t="s">
        <v>77</v>
      </c>
      <c r="H16" s="32">
        <v>8265461000</v>
      </c>
      <c r="I16" s="32"/>
      <c r="J16" s="33">
        <v>202</v>
      </c>
    </row>
    <row r="17" spans="1:10" x14ac:dyDescent="0.2">
      <c r="A17" s="15">
        <v>15</v>
      </c>
      <c r="B17" s="29" t="s">
        <v>304</v>
      </c>
      <c r="C17" s="29" t="s">
        <v>87</v>
      </c>
      <c r="D17" s="30">
        <v>2.7389999999999999</v>
      </c>
      <c r="E17" s="31">
        <v>47771</v>
      </c>
      <c r="F17" s="31"/>
      <c r="G17" s="29" t="s">
        <v>80</v>
      </c>
      <c r="H17" s="32">
        <v>8029774000</v>
      </c>
      <c r="I17" s="32"/>
      <c r="J17" s="33">
        <v>113</v>
      </c>
    </row>
    <row r="18" spans="1:10" x14ac:dyDescent="0.2">
      <c r="A18" s="15">
        <v>16</v>
      </c>
      <c r="B18" s="29" t="s">
        <v>305</v>
      </c>
      <c r="C18" s="29" t="s">
        <v>109</v>
      </c>
      <c r="D18" s="30">
        <v>4.4119999999999999</v>
      </c>
      <c r="E18" s="31">
        <v>47938</v>
      </c>
      <c r="F18" s="31"/>
      <c r="G18" s="29" t="s">
        <v>77</v>
      </c>
      <c r="H18" s="32">
        <v>7981152000</v>
      </c>
      <c r="I18" s="32"/>
      <c r="J18" s="33">
        <v>91</v>
      </c>
    </row>
    <row r="19" spans="1:10" x14ac:dyDescent="0.2">
      <c r="A19" s="15">
        <v>17</v>
      </c>
      <c r="B19" s="29" t="s">
        <v>306</v>
      </c>
      <c r="C19" s="29" t="s">
        <v>294</v>
      </c>
      <c r="D19" s="30">
        <v>5.93</v>
      </c>
      <c r="E19" s="31">
        <v>58562</v>
      </c>
      <c r="F19" s="31"/>
      <c r="G19" s="29" t="s">
        <v>77</v>
      </c>
      <c r="H19" s="32">
        <v>7975775000</v>
      </c>
      <c r="I19" s="32"/>
      <c r="J19" s="33">
        <v>80</v>
      </c>
    </row>
    <row r="20" spans="1:10" x14ac:dyDescent="0.2">
      <c r="A20" s="15">
        <v>18</v>
      </c>
      <c r="B20" s="29" t="s">
        <v>307</v>
      </c>
      <c r="C20" s="29" t="s">
        <v>215</v>
      </c>
      <c r="D20" s="30">
        <v>5</v>
      </c>
      <c r="E20" s="31">
        <v>54923</v>
      </c>
      <c r="F20" s="31"/>
      <c r="G20" s="29" t="s">
        <v>77</v>
      </c>
      <c r="H20" s="32">
        <v>7650431000</v>
      </c>
      <c r="I20" s="32"/>
      <c r="J20" s="33">
        <v>107</v>
      </c>
    </row>
    <row r="21" spans="1:10" x14ac:dyDescent="0.2">
      <c r="A21" s="15">
        <v>19</v>
      </c>
      <c r="B21" s="29" t="s">
        <v>308</v>
      </c>
      <c r="C21" s="29" t="s">
        <v>97</v>
      </c>
      <c r="D21" s="30">
        <v>3.5</v>
      </c>
      <c r="E21" s="31">
        <v>45748</v>
      </c>
      <c r="F21" s="31"/>
      <c r="G21" s="29" t="s">
        <v>77</v>
      </c>
      <c r="H21" s="32">
        <v>7425251000</v>
      </c>
      <c r="I21" s="32"/>
      <c r="J21" s="33">
        <v>127</v>
      </c>
    </row>
    <row r="22" spans="1:10" x14ac:dyDescent="0.2">
      <c r="A22" s="15">
        <v>20</v>
      </c>
      <c r="B22" s="29" t="s">
        <v>309</v>
      </c>
      <c r="C22" s="29" t="s">
        <v>117</v>
      </c>
      <c r="D22" s="30">
        <v>2.5720000000000001</v>
      </c>
      <c r="E22" s="31">
        <v>47890</v>
      </c>
      <c r="F22" s="31"/>
      <c r="G22" s="29" t="s">
        <v>77</v>
      </c>
      <c r="H22" s="32">
        <v>7215561000</v>
      </c>
      <c r="I22" s="32"/>
      <c r="J22" s="33">
        <v>84</v>
      </c>
    </row>
    <row r="23" spans="1:10" x14ac:dyDescent="0.2">
      <c r="A23" s="15">
        <v>21</v>
      </c>
      <c r="B23" s="29" t="s">
        <v>310</v>
      </c>
      <c r="C23" s="29" t="s">
        <v>97</v>
      </c>
      <c r="D23" s="30">
        <v>2.6</v>
      </c>
      <c r="E23" s="31">
        <v>47521</v>
      </c>
      <c r="F23" s="31"/>
      <c r="G23" s="29" t="s">
        <v>77</v>
      </c>
      <c r="H23" s="32">
        <v>7193197000</v>
      </c>
      <c r="I23" s="32"/>
      <c r="J23" s="33">
        <v>145</v>
      </c>
    </row>
    <row r="24" spans="1:10" x14ac:dyDescent="0.2">
      <c r="A24" s="15">
        <v>22</v>
      </c>
      <c r="B24" s="29" t="s">
        <v>311</v>
      </c>
      <c r="C24" s="29" t="s">
        <v>161</v>
      </c>
      <c r="D24" s="30">
        <v>2.95</v>
      </c>
      <c r="E24" s="31">
        <v>47574</v>
      </c>
      <c r="F24" s="31"/>
      <c r="G24" s="29" t="s">
        <v>80</v>
      </c>
      <c r="H24" s="32">
        <v>7173472000</v>
      </c>
      <c r="I24" s="32"/>
      <c r="J24" s="33">
        <v>122</v>
      </c>
    </row>
    <row r="25" spans="1:10" x14ac:dyDescent="0.2">
      <c r="A25" s="15">
        <v>23</v>
      </c>
      <c r="B25" s="29" t="s">
        <v>171</v>
      </c>
      <c r="C25" s="29" t="s">
        <v>79</v>
      </c>
      <c r="D25" s="30">
        <v>4.5</v>
      </c>
      <c r="E25" s="31">
        <v>54126</v>
      </c>
      <c r="F25" s="31"/>
      <c r="G25" s="29" t="s">
        <v>77</v>
      </c>
      <c r="H25" s="32">
        <v>7081812250</v>
      </c>
      <c r="I25" s="32"/>
      <c r="J25" s="33">
        <v>91</v>
      </c>
    </row>
    <row r="26" spans="1:10" x14ac:dyDescent="0.2">
      <c r="A26" s="15">
        <v>24</v>
      </c>
      <c r="B26" s="29" t="s">
        <v>312</v>
      </c>
      <c r="C26" s="29" t="s">
        <v>167</v>
      </c>
      <c r="D26" s="30">
        <v>4.5</v>
      </c>
      <c r="E26" s="31">
        <v>54940</v>
      </c>
      <c r="F26" s="31"/>
      <c r="G26" s="29" t="s">
        <v>77</v>
      </c>
      <c r="H26" s="32">
        <v>6966587000</v>
      </c>
      <c r="I26" s="32"/>
      <c r="J26" s="33">
        <v>73</v>
      </c>
    </row>
    <row r="27" spans="1:10" x14ac:dyDescent="0.2">
      <c r="A27" s="15">
        <v>25</v>
      </c>
      <c r="B27" s="29" t="s">
        <v>219</v>
      </c>
      <c r="C27" s="29" t="s">
        <v>220</v>
      </c>
      <c r="D27" s="30">
        <v>4.9000000000000004</v>
      </c>
      <c r="E27" s="31">
        <v>53359</v>
      </c>
      <c r="F27" s="31"/>
      <c r="G27" s="29" t="s">
        <v>77</v>
      </c>
      <c r="H27" s="32">
        <v>6873850000</v>
      </c>
      <c r="I27" s="32"/>
      <c r="J27" s="33">
        <v>90</v>
      </c>
    </row>
    <row r="28" spans="1:10" x14ac:dyDescent="0.2">
      <c r="A28" s="15">
        <v>26</v>
      </c>
      <c r="B28" s="29" t="s">
        <v>75</v>
      </c>
      <c r="C28" s="29" t="s">
        <v>76</v>
      </c>
      <c r="D28" s="30">
        <v>5</v>
      </c>
      <c r="E28" s="31">
        <v>767010</v>
      </c>
      <c r="F28" s="31"/>
      <c r="G28" s="29" t="s">
        <v>77</v>
      </c>
      <c r="H28" s="32">
        <v>6839922400</v>
      </c>
      <c r="I28" s="32"/>
      <c r="J28" s="33">
        <v>241</v>
      </c>
    </row>
    <row r="29" spans="1:10" x14ac:dyDescent="0.2">
      <c r="A29" s="15">
        <v>27</v>
      </c>
      <c r="B29" s="29" t="s">
        <v>212</v>
      </c>
      <c r="C29" s="29" t="s">
        <v>213</v>
      </c>
      <c r="D29" s="30">
        <v>5.55</v>
      </c>
      <c r="E29" s="31">
        <v>54446</v>
      </c>
      <c r="F29" s="31"/>
      <c r="G29" s="29" t="s">
        <v>77</v>
      </c>
      <c r="H29" s="32">
        <v>6835292000</v>
      </c>
      <c r="I29" s="32"/>
      <c r="J29" s="33">
        <v>99</v>
      </c>
    </row>
    <row r="30" spans="1:10" x14ac:dyDescent="0.2">
      <c r="A30" s="15">
        <v>28</v>
      </c>
      <c r="B30" s="29" t="s">
        <v>313</v>
      </c>
      <c r="C30" s="29" t="s">
        <v>87</v>
      </c>
      <c r="D30" s="30">
        <v>2.5219999999999998</v>
      </c>
      <c r="E30" s="31">
        <v>47960</v>
      </c>
      <c r="F30" s="31"/>
      <c r="G30" s="29" t="s">
        <v>80</v>
      </c>
      <c r="H30" s="32">
        <v>6821735000</v>
      </c>
      <c r="I30" s="32"/>
      <c r="J30" s="33">
        <v>102</v>
      </c>
    </row>
    <row r="31" spans="1:10" x14ac:dyDescent="0.2">
      <c r="A31" s="15">
        <v>29</v>
      </c>
      <c r="B31" s="29" t="s">
        <v>314</v>
      </c>
      <c r="C31" s="29" t="s">
        <v>315</v>
      </c>
      <c r="D31" s="30">
        <v>3.5</v>
      </c>
      <c r="E31" s="31">
        <v>45762</v>
      </c>
      <c r="F31" s="31"/>
      <c r="G31" s="29" t="s">
        <v>77</v>
      </c>
      <c r="H31" s="32">
        <v>6617457000</v>
      </c>
      <c r="I31" s="32"/>
      <c r="J31" s="33">
        <v>67</v>
      </c>
    </row>
    <row r="32" spans="1:10" x14ac:dyDescent="0.2">
      <c r="A32" s="15">
        <v>30</v>
      </c>
      <c r="B32" s="29" t="s">
        <v>316</v>
      </c>
      <c r="C32" s="29" t="s">
        <v>109</v>
      </c>
      <c r="D32" s="30">
        <v>2.6659999999999999</v>
      </c>
      <c r="E32" s="31">
        <v>47877</v>
      </c>
      <c r="F32" s="31"/>
      <c r="G32" s="29" t="s">
        <v>77</v>
      </c>
      <c r="H32" s="32">
        <v>6379604000</v>
      </c>
      <c r="I32" s="32"/>
      <c r="J32" s="33">
        <v>94</v>
      </c>
    </row>
    <row r="33" spans="1:10" x14ac:dyDescent="0.2">
      <c r="A33" s="15">
        <v>31</v>
      </c>
      <c r="B33" s="29" t="s">
        <v>317</v>
      </c>
      <c r="C33" s="29" t="s">
        <v>318</v>
      </c>
      <c r="D33" s="30">
        <v>6.875</v>
      </c>
      <c r="E33" s="31">
        <v>47602</v>
      </c>
      <c r="F33" s="31"/>
      <c r="G33" s="29" t="s">
        <v>77</v>
      </c>
      <c r="H33" s="32">
        <v>6308639360</v>
      </c>
      <c r="I33" s="32"/>
      <c r="J33" s="33">
        <v>95</v>
      </c>
    </row>
    <row r="34" spans="1:10" x14ac:dyDescent="0.2">
      <c r="A34" s="15">
        <v>32</v>
      </c>
      <c r="B34" s="29" t="s">
        <v>319</v>
      </c>
      <c r="C34" s="29" t="s">
        <v>109</v>
      </c>
      <c r="D34" s="30">
        <v>3.1059999999999999</v>
      </c>
      <c r="E34" s="31">
        <v>46120</v>
      </c>
      <c r="F34" s="31"/>
      <c r="G34" s="29" t="s">
        <v>77</v>
      </c>
      <c r="H34" s="32">
        <v>6270041000</v>
      </c>
      <c r="I34" s="32"/>
      <c r="J34" s="33">
        <v>91</v>
      </c>
    </row>
    <row r="35" spans="1:10" x14ac:dyDescent="0.2">
      <c r="A35" s="15">
        <v>33</v>
      </c>
      <c r="B35" s="29" t="s">
        <v>320</v>
      </c>
      <c r="C35" s="29" t="s">
        <v>109</v>
      </c>
      <c r="D35" s="30">
        <v>2.5720000000000001</v>
      </c>
      <c r="E35" s="31">
        <v>48002</v>
      </c>
      <c r="F35" s="31"/>
      <c r="G35" s="29" t="s">
        <v>77</v>
      </c>
      <c r="H35" s="32">
        <v>6127203000</v>
      </c>
      <c r="I35" s="32"/>
      <c r="J35" s="33">
        <v>82</v>
      </c>
    </row>
    <row r="36" spans="1:10" x14ac:dyDescent="0.2">
      <c r="A36" s="15">
        <v>34</v>
      </c>
      <c r="B36" s="29" t="s">
        <v>321</v>
      </c>
      <c r="C36" s="29" t="s">
        <v>94</v>
      </c>
      <c r="D36" s="30">
        <v>1.8979999999999999</v>
      </c>
      <c r="E36" s="31">
        <v>48052</v>
      </c>
      <c r="F36" s="31"/>
      <c r="G36" s="29" t="s">
        <v>80</v>
      </c>
      <c r="H36" s="32">
        <v>6108622000</v>
      </c>
      <c r="I36" s="32"/>
      <c r="J36" s="33">
        <v>79</v>
      </c>
    </row>
    <row r="37" spans="1:10" x14ac:dyDescent="0.2">
      <c r="A37" s="15">
        <v>35</v>
      </c>
      <c r="B37" s="29" t="s">
        <v>168</v>
      </c>
      <c r="C37" s="29" t="s">
        <v>119</v>
      </c>
      <c r="D37" s="30">
        <v>3.7</v>
      </c>
      <c r="E37" s="31">
        <v>44994</v>
      </c>
      <c r="F37" s="31"/>
      <c r="G37" s="29" t="s">
        <v>77</v>
      </c>
      <c r="H37" s="32">
        <v>6007353000</v>
      </c>
      <c r="I37" s="32"/>
      <c r="J37" s="33">
        <v>151</v>
      </c>
    </row>
    <row r="38" spans="1:10" x14ac:dyDescent="0.2">
      <c r="A38" s="15">
        <v>36</v>
      </c>
      <c r="B38" s="29" t="s">
        <v>322</v>
      </c>
      <c r="C38" s="29" t="s">
        <v>161</v>
      </c>
      <c r="D38" s="30">
        <v>2.5</v>
      </c>
      <c r="E38" s="31">
        <v>45748</v>
      </c>
      <c r="F38" s="31"/>
      <c r="G38" s="29" t="s">
        <v>80</v>
      </c>
      <c r="H38" s="32">
        <v>5843223000</v>
      </c>
      <c r="I38" s="32"/>
      <c r="J38" s="33">
        <v>123</v>
      </c>
    </row>
    <row r="39" spans="1:10" x14ac:dyDescent="0.2">
      <c r="A39" s="15">
        <v>37</v>
      </c>
      <c r="B39" s="29" t="s">
        <v>323</v>
      </c>
      <c r="C39" s="29" t="s">
        <v>116</v>
      </c>
      <c r="D39" s="30">
        <v>3.6219999999999999</v>
      </c>
      <c r="E39" s="31">
        <v>47939</v>
      </c>
      <c r="F39" s="31"/>
      <c r="G39" s="29" t="s">
        <v>77</v>
      </c>
      <c r="H39" s="32">
        <v>5705152000</v>
      </c>
      <c r="I39" s="32"/>
      <c r="J39" s="33">
        <v>90</v>
      </c>
    </row>
    <row r="40" spans="1:10" x14ac:dyDescent="0.2">
      <c r="A40" s="15">
        <v>38</v>
      </c>
      <c r="B40" s="29" t="s">
        <v>324</v>
      </c>
      <c r="C40" s="29" t="s">
        <v>97</v>
      </c>
      <c r="D40" s="30">
        <v>3.8</v>
      </c>
      <c r="E40" s="31">
        <v>47557</v>
      </c>
      <c r="F40" s="31"/>
      <c r="G40" s="29" t="s">
        <v>77</v>
      </c>
      <c r="H40" s="32">
        <v>5642921000</v>
      </c>
      <c r="I40" s="32"/>
      <c r="J40" s="33">
        <v>97</v>
      </c>
    </row>
    <row r="41" spans="1:10" x14ac:dyDescent="0.2">
      <c r="A41" s="15">
        <v>39</v>
      </c>
      <c r="B41" s="29" t="s">
        <v>325</v>
      </c>
      <c r="C41" s="29" t="s">
        <v>117</v>
      </c>
      <c r="D41" s="30">
        <v>2.879</v>
      </c>
      <c r="E41" s="31">
        <v>47786</v>
      </c>
      <c r="F41" s="31"/>
      <c r="G41" s="29" t="s">
        <v>77</v>
      </c>
      <c r="H41" s="32">
        <v>5624344000</v>
      </c>
      <c r="I41" s="32"/>
      <c r="J41" s="33">
        <v>94</v>
      </c>
    </row>
    <row r="42" spans="1:10" x14ac:dyDescent="0.2">
      <c r="A42" s="15">
        <v>40</v>
      </c>
      <c r="B42" s="29" t="s">
        <v>326</v>
      </c>
      <c r="C42" s="29" t="s">
        <v>117</v>
      </c>
      <c r="D42" s="30">
        <v>4.4779999999999998</v>
      </c>
      <c r="E42" s="31">
        <v>47942</v>
      </c>
      <c r="F42" s="31"/>
      <c r="G42" s="29" t="s">
        <v>77</v>
      </c>
      <c r="H42" s="32">
        <v>5430003000</v>
      </c>
      <c r="I42" s="32"/>
      <c r="J42" s="33">
        <v>74</v>
      </c>
    </row>
    <row r="43" spans="1:10" x14ac:dyDescent="0.2">
      <c r="A43" s="15">
        <v>41</v>
      </c>
      <c r="B43" s="29" t="s">
        <v>327</v>
      </c>
      <c r="C43" s="29" t="s">
        <v>79</v>
      </c>
      <c r="D43" s="30">
        <v>2.75</v>
      </c>
      <c r="E43" s="31">
        <v>48000</v>
      </c>
      <c r="F43" s="31"/>
      <c r="G43" s="29" t="s">
        <v>77</v>
      </c>
      <c r="H43" s="32">
        <v>5429355000</v>
      </c>
      <c r="I43" s="32"/>
      <c r="J43" s="33">
        <v>107</v>
      </c>
    </row>
    <row r="44" spans="1:10" x14ac:dyDescent="0.2">
      <c r="A44" s="15">
        <v>42</v>
      </c>
      <c r="B44" s="29" t="s">
        <v>328</v>
      </c>
      <c r="C44" s="29" t="s">
        <v>117</v>
      </c>
      <c r="D44" s="30">
        <v>2.1640000000000001</v>
      </c>
      <c r="E44" s="31">
        <v>46064</v>
      </c>
      <c r="F44" s="31"/>
      <c r="G44" s="29" t="s">
        <v>77</v>
      </c>
      <c r="H44" s="32">
        <v>5407385000</v>
      </c>
      <c r="I44" s="32"/>
      <c r="J44" s="33">
        <v>89</v>
      </c>
    </row>
    <row r="45" spans="1:10" x14ac:dyDescent="0.2">
      <c r="A45" s="15">
        <v>43</v>
      </c>
      <c r="B45" s="29" t="s">
        <v>329</v>
      </c>
      <c r="C45" s="29" t="s">
        <v>330</v>
      </c>
      <c r="D45" s="30">
        <v>3.6</v>
      </c>
      <c r="E45" s="31">
        <v>55166</v>
      </c>
      <c r="F45" s="31"/>
      <c r="G45" s="29" t="s">
        <v>77</v>
      </c>
      <c r="H45" s="32">
        <v>5384255000</v>
      </c>
      <c r="I45" s="32"/>
      <c r="J45" s="33">
        <v>76</v>
      </c>
    </row>
    <row r="46" spans="1:10" x14ac:dyDescent="0.2">
      <c r="A46" s="15">
        <v>44</v>
      </c>
      <c r="B46" s="29" t="s">
        <v>277</v>
      </c>
      <c r="C46" s="29" t="s">
        <v>278</v>
      </c>
      <c r="D46" s="30">
        <v>2.169</v>
      </c>
      <c r="E46" s="31">
        <v>45047</v>
      </c>
      <c r="F46" s="31"/>
      <c r="G46" s="29" t="s">
        <v>77</v>
      </c>
      <c r="H46" s="32">
        <v>5383451000</v>
      </c>
      <c r="I46" s="32"/>
      <c r="J46" s="33">
        <v>179</v>
      </c>
    </row>
    <row r="47" spans="1:10" x14ac:dyDescent="0.2">
      <c r="A47" s="15">
        <v>45</v>
      </c>
      <c r="B47" s="29" t="s">
        <v>331</v>
      </c>
      <c r="C47" s="29" t="s">
        <v>332</v>
      </c>
      <c r="D47" s="30">
        <v>3.452</v>
      </c>
      <c r="E47" s="31">
        <v>55258</v>
      </c>
      <c r="F47" s="31"/>
      <c r="G47" s="29" t="s">
        <v>83</v>
      </c>
      <c r="H47" s="32">
        <v>5270333000</v>
      </c>
      <c r="I47" s="32"/>
      <c r="J47" s="33">
        <v>73</v>
      </c>
    </row>
    <row r="48" spans="1:10" x14ac:dyDescent="0.2">
      <c r="A48" s="15">
        <v>46</v>
      </c>
      <c r="B48" s="29" t="s">
        <v>333</v>
      </c>
      <c r="C48" s="29" t="s">
        <v>94</v>
      </c>
      <c r="D48" s="30">
        <v>2.5920000000000001</v>
      </c>
      <c r="E48" s="31">
        <v>47967</v>
      </c>
      <c r="F48" s="31"/>
      <c r="G48" s="29" t="s">
        <v>80</v>
      </c>
      <c r="H48" s="32">
        <v>5266699000</v>
      </c>
      <c r="I48" s="32"/>
      <c r="J48" s="33">
        <v>79</v>
      </c>
    </row>
    <row r="49" spans="1:10" x14ac:dyDescent="0.2">
      <c r="A49" s="15">
        <v>47</v>
      </c>
      <c r="B49" s="29" t="s">
        <v>334</v>
      </c>
      <c r="C49" s="29" t="s">
        <v>79</v>
      </c>
      <c r="D49" s="30">
        <v>3.65</v>
      </c>
      <c r="E49" s="31">
        <v>55305</v>
      </c>
      <c r="F49" s="31"/>
      <c r="G49" s="29" t="s">
        <v>77</v>
      </c>
      <c r="H49" s="32">
        <v>5249806000</v>
      </c>
      <c r="I49" s="32"/>
      <c r="J49" s="33">
        <v>97</v>
      </c>
    </row>
    <row r="50" spans="1:10" x14ac:dyDescent="0.2">
      <c r="A50" s="15">
        <v>48</v>
      </c>
      <c r="B50" s="29" t="s">
        <v>335</v>
      </c>
      <c r="C50" s="29" t="s">
        <v>94</v>
      </c>
      <c r="D50" s="30">
        <v>2.6760000000000002</v>
      </c>
      <c r="E50" s="31">
        <v>51671</v>
      </c>
      <c r="F50" s="31"/>
      <c r="G50" s="29" t="s">
        <v>80</v>
      </c>
      <c r="H50" s="32">
        <v>5222658000</v>
      </c>
      <c r="I50" s="32"/>
      <c r="J50" s="33">
        <v>70</v>
      </c>
    </row>
    <row r="51" spans="1:10" x14ac:dyDescent="0.2">
      <c r="A51" s="15">
        <v>49</v>
      </c>
      <c r="B51" s="29" t="s">
        <v>336</v>
      </c>
      <c r="C51" s="29" t="s">
        <v>337</v>
      </c>
      <c r="D51" s="30">
        <v>5.75</v>
      </c>
      <c r="E51" s="31">
        <v>45778</v>
      </c>
      <c r="F51" s="31"/>
      <c r="G51" s="29" t="s">
        <v>77</v>
      </c>
      <c r="H51" s="32">
        <v>5132333000</v>
      </c>
      <c r="I51" s="32"/>
      <c r="J51" s="33">
        <v>95</v>
      </c>
    </row>
    <row r="52" spans="1:10" ht="13.5" thickBot="1" x14ac:dyDescent="0.25">
      <c r="A52" s="16">
        <v>50</v>
      </c>
      <c r="B52" s="35" t="s">
        <v>338</v>
      </c>
      <c r="C52" s="35" t="s">
        <v>294</v>
      </c>
      <c r="D52" s="36">
        <v>4.508</v>
      </c>
      <c r="E52" s="37">
        <v>45047</v>
      </c>
      <c r="F52" s="37"/>
      <c r="G52" s="35" t="s">
        <v>77</v>
      </c>
      <c r="H52" s="38">
        <v>5107961000</v>
      </c>
      <c r="I52" s="38"/>
      <c r="J52" s="39">
        <v>158</v>
      </c>
    </row>
    <row r="53" spans="1:10" ht="13.5" thickTop="1" x14ac:dyDescent="0.2">
      <c r="A53" s="23" t="s">
        <v>261</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2011-01-05T19:54:08Z</cp:lastPrinted>
  <dcterms:created xsi:type="dcterms:W3CDTF">2009-01-07T22:22:09Z</dcterms:created>
  <dcterms:modified xsi:type="dcterms:W3CDTF">2021-03-12T19:29:50Z</dcterms:modified>
</cp:coreProperties>
</file>