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0\Full_Year_Fact_Book\"/>
    </mc:Choice>
  </mc:AlternateContent>
  <xr:revisionPtr revIDLastSave="0" documentId="13_ncr:1_{38C932C7-3140-43E2-8B3A-91044BCAAAFD}" xr6:coauthVersionLast="45" xr6:coauthVersionMax="45" xr10:uidLastSave="{00000000-0000-0000-0000-000000000000}"/>
  <bookViews>
    <workbookView xWindow="28680" yWindow="-120" windowWidth="29040" windowHeight="15840" tabRatio="925" xr2:uid="{00000000-000D-0000-FFFF-FFFF00000000}"/>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<sst xmlns="http://schemas.openxmlformats.org/spreadsheetml/2006/main" count="200" uniqueCount="128">
  <si>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</si>
  <si>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</si>
  <si>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</si>
  <si>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</si>
  <si>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</si>
  <si>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</si>
  <si>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</si>
  <si>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</si>
  <si>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</si>
  <si>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</si>
  <si>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</si>
  <si>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</si>
  <si>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</si>
  <si>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</si>
  <si>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</si>
  <si>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</si>
  <si>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</si>
  <si>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</si>
  <si>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</si>
  <si>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</si>
  <si>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</si>
  <si>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</si>
  <si>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</si>
  <si>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</si>
  <si>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</si>
  <si>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</si>
  <si>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</si>
  <si>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</si>
  <si>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</si>
  <si>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</si>
  <si>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</si>
  <si>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</si>
  <si>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</si>
  <si>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</si>
  <si>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</si>
  <si>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</si>
  <si>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</si>
  <si>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</si>
  <si>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</si>
  <si>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</si>
  <si>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</si>
  <si>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</si>
  <si>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</si>
  <si>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</si>
  <si>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</si>
  <si>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</si>
  <si>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</si>
  <si>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</si>
  <si>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</si>
  <si>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</si>
  <si>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</si>
  <si>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</si>
  <si>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</si>
  <si>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</si>
  <si>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</si>
  <si>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</si>
  <si>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</si>
  <si>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</si>
  <si>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</si>
  <si>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</si>
  <si>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</si>
  <si>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</si>
  <si>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</si>
  <si>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</si>
  <si>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</si>
  <si>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</si>
  <si>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</si>
  <si>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</si>
  <si>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</si>
  <si>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</si>
  <si>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</si>
  <si>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</si>
  <si>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</si>
  <si>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</si>
  <si>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</si>
  <si>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</si>
  <si>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</si>
  <si>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</si>
  <si>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</si>
  <si>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</si>
  <si>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</si>
  <si>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</si>
  <si>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</si>
  <si>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</si>
  <si>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</si>
  <si>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</si>
  <si>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</si>
  <si>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</si>
  <si>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</si>
  <si>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</si>
  <si>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</si>
  <si>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</si>
  <si>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</si>
  <si>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</si>
  <si>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</si>
  <si>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</si>
  <si>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</si>
  <si>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</si>
  <si>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</si>
  <si>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</si>
  <si>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</si>
  <si>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</si>
  <si>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</si>
  <si>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</si>
  <si>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</si>
  <si>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</si>
  <si>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</si>
  <si>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</si>
  <si>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</si>
  <si>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</si>
  <si>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</si>
  <si>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</si>
  <si>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</si>
  <si>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</si>
  <si>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</si>
  <si>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</si>
  <si>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</si>
  <si>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</si>
  <si>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</si>
  <si>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</si>
  <si>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</si>
  <si>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Fannie Freddie UMBS</t>
  </si>
  <si>
    <t>© 2006-21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</si>
  <si>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2006-21 Financial Industry Regulatory Authority, Inc. (“FINRA”)</t>
  </si>
  <si>
    <t>Q1 2020</t>
  </si>
  <si>
    <t>Q2 2020</t>
  </si>
  <si>
    <t>Q3 2020</t>
  </si>
  <si>
    <t>Q4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</si>
</sst>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3">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
      <left style="double">
        <color indexed="50"/>
      </left>
      <right/>
      <top style="thin">
        <color indexed="50"/>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9">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3" fontId="2" fillId="0" borderId="3" xfId="0" applyNumberFormat="1" applyFont="1" applyBorder="1"/>
    <xf numFmtId="164" fontId="2" fillId="0" borderId="42" xfId="1" applyNumberFormat="1" applyFont="1" applyFill="1" applyBorder="1"/>
    <xf numFmtId="0" fontId="2" fillId="0" borderId="14" xfId="0" applyFont="1" applyBorder="1" applyAlignment="1">
      <alignment horizontal="right"/>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3"/>
              <c:layout>
                <c:manualLayout>
                  <c:x val="4.732888521061579E-2"/>
                  <c:y val="1.63338227004786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C2-4BCE-92B3-823A27A34489}"/>
                </c:ext>
              </c:extLst>
            </c:dLbl>
            <c:dLbl>
              <c:idx val="4"/>
              <c:layout>
                <c:manualLayout>
                  <c:x val="4.7786820969299003E-2"/>
                  <c:y val="5.03751460936081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C2-4BCE-92B3-823A27A34489}"/>
                </c:ext>
              </c:extLst>
            </c:dLbl>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2548</c:v>
                </c:pt>
                <c:pt idx="1">
                  <c:v>246</c:v>
                </c:pt>
                <c:pt idx="2">
                  <c:v>250</c:v>
                </c:pt>
                <c:pt idx="3">
                  <c:v>343</c:v>
                </c:pt>
                <c:pt idx="4">
                  <c:v>1461</c:v>
                </c:pt>
                <c:pt idx="5">
                  <c:v>12803</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1097.4031620553301</c:v>
                </c:pt>
                <c:pt idx="1">
                  <c:v>468.62845849802301</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9072857341.4267902</c:v>
                </c:pt>
                <c:pt idx="1">
                  <c:v>5585909569.6075401</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6185258477.4996204</c:v>
                </c:pt>
                <c:pt idx="1">
                  <c:v>3299879297.5622301</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103327</c:v>
                </c:pt>
                <c:pt idx="1">
                  <c:v>67156</c:v>
                </c:pt>
                <c:pt idx="2">
                  <c:v>83049</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428.28853754940701</c:v>
                </c:pt>
                <c:pt idx="1">
                  <c:v>311.434782608695</c:v>
                </c:pt>
                <c:pt idx="2">
                  <c:v>357.67984189723302</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3831976703.8435502</c:v>
                </c:pt>
                <c:pt idx="1">
                  <c:v>2570473162.06774</c:v>
                </c:pt>
                <c:pt idx="2">
                  <c:v>2670407475.5154901</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2913098084.9702001</c:v>
                </c:pt>
                <c:pt idx="1">
                  <c:v>1303583679.9406199</c:v>
                </c:pt>
                <c:pt idx="2">
                  <c:v>1968576712.5887899</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275600</c:v>
                </c:pt>
                <c:pt idx="1">
                  <c:v>100332</c:v>
                </c:pt>
                <c:pt idx="2">
                  <c:v>152132</c:v>
                </c:pt>
                <c:pt idx="3">
                  <c:v>122046</c:v>
                </c:pt>
                <c:pt idx="4">
                  <c:v>4157</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437.46640316205497</c:v>
                </c:pt>
                <c:pt idx="1">
                  <c:v>137.62055335968299</c:v>
                </c:pt>
                <c:pt idx="2">
                  <c:v>178.18577075098801</c:v>
                </c:pt>
                <c:pt idx="3">
                  <c:v>689.51778656126396</c:v>
                </c:pt>
                <c:pt idx="4">
                  <c:v>16.1541501976284</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1564553664.3596799</c:v>
                </c:pt>
                <c:pt idx="1">
                  <c:v>1297390287.9249001</c:v>
                </c:pt>
                <c:pt idx="2">
                  <c:v>320647426.47549403</c:v>
                </c:pt>
                <c:pt idx="3">
                  <c:v>8128952088.4608297</c:v>
                </c:pt>
                <c:pt idx="4">
                  <c:v>53144374.760276601</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101.509881422924</c:v>
                </c:pt>
                <c:pt idx="1">
                  <c:v>29.885375494071099</c:v>
                </c:pt>
                <c:pt idx="2">
                  <c:v>2.3241106719367499</c:v>
                </c:pt>
                <c:pt idx="3">
                  <c:v>14.126482213438701</c:v>
                </c:pt>
                <c:pt idx="4">
                  <c:v>25.885375494071099</c:v>
                </c:pt>
                <c:pt idx="5">
                  <c:v>199.56126482213401</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989053483.01046002</c:v>
                </c:pt>
                <c:pt idx="1">
                  <c:v>893466262.45809197</c:v>
                </c:pt>
                <c:pt idx="2">
                  <c:v>128735976.000778</c:v>
                </c:pt>
                <c:pt idx="3">
                  <c:v>7177630360.36409</c:v>
                </c:pt>
                <c:pt idx="4">
                  <c:v>38521821.346407697</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dLbl>
              <c:idx val="5"/>
              <c:layout>
                <c:manualLayout>
                  <c:x val="-0.19506486422043021"/>
                  <c:y val="-0.1435825496559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0A-4BB8-A764-D3AC81D34F18}"/>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Data'!$A$34:$A$39</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Data'!$B$34:$B$39</c:f>
              <c:numCache>
                <c:formatCode>_(* #,##0_);_(* \(#,##0\);_(* "-"??_);_(@_)</c:formatCode>
                <c:ptCount val="6"/>
                <c:pt idx="0">
                  <c:v>0.59288537549407105</c:v>
                </c:pt>
                <c:pt idx="1">
                  <c:v>30</c:v>
                </c:pt>
                <c:pt idx="2" formatCode="#,##0">
                  <c:v>6446.03557312252</c:v>
                </c:pt>
                <c:pt idx="3">
                  <c:v>28.644268774703502</c:v>
                </c:pt>
                <c:pt idx="4">
                  <c:v>1543.71146245059</c:v>
                </c:pt>
                <c:pt idx="5">
                  <c:v>0</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Data'!$A$34:$A$39</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Data'!$C$34:$C$39</c:f>
              <c:numCache>
                <c:formatCode>_(* #,##0_);_(* \(#,##0\);_(* "-"??_);_(@_)</c:formatCode>
                <c:ptCount val="6"/>
                <c:pt idx="0">
                  <c:v>28079940.446640301</c:v>
                </c:pt>
                <c:pt idx="1">
                  <c:v>545388310.23320103</c:v>
                </c:pt>
                <c:pt idx="2">
                  <c:v>211506500935.259</c:v>
                </c:pt>
                <c:pt idx="3" formatCode="#,##0">
                  <c:v>430406363.51778603</c:v>
                </c:pt>
                <c:pt idx="4">
                  <c:v>50925110890.682198</c:v>
                </c:pt>
                <c:pt idx="5">
                  <c:v>0</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512284151.45059204</c:v>
                </c:pt>
                <c:pt idx="1">
                  <c:v>132773377.60474303</c:v>
                </c:pt>
                <c:pt idx="2">
                  <c:v>9129523.1304347795</c:v>
                </c:pt>
                <c:pt idx="3">
                  <c:v>53495798.799051195</c:v>
                </c:pt>
                <c:pt idx="4">
                  <c:v>199052577.1146242</c:v>
                </c:pt>
                <c:pt idx="5">
                  <c:v>1493307414.706125</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484140105.33901799</c:v>
                </c:pt>
                <c:pt idx="1">
                  <c:v>132773377.60474303</c:v>
                </c:pt>
                <c:pt idx="2">
                  <c:v>3152226.2582985116</c:v>
                </c:pt>
                <c:pt idx="3">
                  <c:v>50507525.546566799</c:v>
                </c:pt>
                <c:pt idx="4">
                  <c:v>166417418.65012118</c:v>
                </c:pt>
                <c:pt idx="5">
                  <c:v>1428149570.9940879</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Data'!$B$13:$B$14</c:f>
              <c:numCache>
                <c:formatCode>_(* #,##0_);_(* \(#,##0\);_(* "-"??_);_(@_)</c:formatCode>
                <c:ptCount val="2"/>
                <c:pt idx="0">
                  <c:v>55867</c:v>
                </c:pt>
                <c:pt idx="1">
                  <c:v>31077</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Data'!$C$13:$C$14</c:f>
              <c:numCache>
                <c:formatCode>_(* #,##0_);_(* \(#,##0\);_(* "-"??_);_(@_)</c:formatCode>
                <c:ptCount val="2"/>
                <c:pt idx="0">
                  <c:v>206.367588932806</c:v>
                </c:pt>
                <c:pt idx="1">
                  <c:v>240.41501976284499</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Data'!$D$13:$D$14</c:f>
              <c:numCache>
                <c:formatCode>_(* #,##0_);_(* \(#,##0\);_(* "-"??_);_(@_)</c:formatCode>
                <c:ptCount val="2"/>
                <c:pt idx="0">
                  <c:v>1449992909.3399999</c:v>
                </c:pt>
                <c:pt idx="1">
                  <c:v>1929972902.56126</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Data'!$E$13:$E$14</c:f>
              <c:numCache>
                <c:formatCode>_(* #,##0_);_(* \(#,##0\);_(* "-"??_);_(@_)</c:formatCode>
                <c:ptCount val="2"/>
                <c:pt idx="0">
                  <c:v>1389878923.2450399</c:v>
                </c:pt>
                <c:pt idx="1">
                  <c:v>1845897843.3459001</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253532</c:v>
                </c:pt>
                <c:pt idx="1">
                  <c:v>80660</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9"/>
  <sheetViews>
    <sheetView tabSelected="1" workbookViewId="0">
      <selection activeCell="B2" sqref="B2:C2"/>
    </sheetView>
  </sheetViews>
  <sheetFormatPr defaultColWidth="9.140625"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79" t="s">
        <v>122</v>
      </c>
      <c r="C2" s="80"/>
      <c r="D2" s="8"/>
    </row>
    <row r="4" spans="2:12" ht="13.5" thickBot="1" x14ac:dyDescent="0.25"/>
    <row r="5" spans="2:12" ht="18.75" thickBot="1" x14ac:dyDescent="0.25">
      <c r="B5" s="81" t="s">
        <v>1</v>
      </c>
      <c r="C5" s="82"/>
    </row>
    <row r="6" spans="2:12" ht="16.5" thickBot="1" x14ac:dyDescent="0.25">
      <c r="B6" s="83" t="s">
        <v>4</v>
      </c>
      <c r="C6" s="84"/>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86</v>
      </c>
      <c r="E9" s="7"/>
      <c r="F9" s="7"/>
      <c r="G9" s="7"/>
      <c r="H9" s="7"/>
      <c r="I9" s="7"/>
      <c r="J9" s="7"/>
      <c r="K9" s="7"/>
      <c r="L9" s="7"/>
    </row>
    <row r="10" spans="2:12" s="4" customFormat="1" ht="13.5" thickBot="1" x14ac:dyDescent="0.25">
      <c r="B10" s="6" t="s">
        <v>64</v>
      </c>
      <c r="C10" s="2" t="s">
        <v>87</v>
      </c>
      <c r="E10" s="7"/>
      <c r="F10" s="7"/>
      <c r="G10" s="7"/>
      <c r="H10" s="7"/>
      <c r="I10" s="7"/>
      <c r="J10" s="7"/>
      <c r="K10" s="7"/>
      <c r="L10" s="7"/>
    </row>
    <row r="11" spans="2:12" s="4" customFormat="1" ht="13.5" thickBot="1" x14ac:dyDescent="0.25">
      <c r="B11" s="6" t="s">
        <v>65</v>
      </c>
      <c r="C11" s="2" t="s">
        <v>108</v>
      </c>
      <c r="E11" s="7"/>
      <c r="F11" s="7"/>
      <c r="G11" s="7"/>
      <c r="H11" s="7"/>
      <c r="I11" s="7"/>
      <c r="J11" s="7"/>
      <c r="K11" s="7"/>
      <c r="L11" s="7"/>
    </row>
    <row r="12" spans="2:12" s="4" customFormat="1" ht="13.5" thickBot="1" x14ac:dyDescent="0.25">
      <c r="B12" s="6" t="s">
        <v>66</v>
      </c>
      <c r="C12" s="2" t="s">
        <v>88</v>
      </c>
      <c r="E12" s="7"/>
      <c r="F12" s="7"/>
      <c r="G12" s="7"/>
      <c r="H12" s="7"/>
      <c r="I12" s="7"/>
      <c r="J12" s="7"/>
      <c r="K12" s="7"/>
      <c r="L12" s="7"/>
    </row>
    <row r="13" spans="2:12" s="4" customFormat="1" ht="13.5" thickBot="1" x14ac:dyDescent="0.25">
      <c r="B13" s="6" t="s">
        <v>67</v>
      </c>
      <c r="C13" s="2" t="s">
        <v>89</v>
      </c>
      <c r="E13" s="7"/>
      <c r="F13" s="7"/>
      <c r="G13" s="7"/>
      <c r="H13" s="7"/>
      <c r="I13" s="7"/>
      <c r="J13" s="7"/>
      <c r="K13" s="7"/>
      <c r="L13" s="7"/>
    </row>
    <row r="14" spans="2:12" s="4" customFormat="1" ht="13.5" thickBot="1" x14ac:dyDescent="0.25">
      <c r="B14" s="6" t="s">
        <v>68</v>
      </c>
      <c r="C14" s="2" t="s">
        <v>90</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98</v>
      </c>
      <c r="E17" s="7"/>
      <c r="F17" s="7"/>
      <c r="G17" s="7"/>
      <c r="H17" s="7"/>
      <c r="I17" s="7"/>
      <c r="J17" s="7"/>
      <c r="K17" s="7"/>
      <c r="L17" s="7"/>
    </row>
    <row r="18" spans="2:12" s="4" customFormat="1" ht="13.5" thickBot="1" x14ac:dyDescent="0.25">
      <c r="B18" s="6" t="s">
        <v>72</v>
      </c>
      <c r="C18" s="2" t="s">
        <v>99</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92</v>
      </c>
      <c r="C21" s="2" t="s">
        <v>100</v>
      </c>
      <c r="E21" s="7"/>
      <c r="F21" s="7"/>
      <c r="G21" s="7"/>
      <c r="H21" s="7"/>
      <c r="I21" s="7"/>
      <c r="J21" s="7"/>
      <c r="K21" s="7"/>
      <c r="L21" s="7"/>
    </row>
    <row r="22" spans="2:12" s="4" customFormat="1" ht="26.25" thickBot="1" x14ac:dyDescent="0.25">
      <c r="B22" s="6" t="s">
        <v>91</v>
      </c>
      <c r="C22" s="2" t="s">
        <v>101</v>
      </c>
      <c r="E22" s="7"/>
      <c r="F22" s="7"/>
      <c r="G22" s="7"/>
      <c r="H22" s="7"/>
      <c r="I22" s="7"/>
      <c r="J22" s="7"/>
      <c r="K22" s="7"/>
      <c r="L22" s="7"/>
    </row>
    <row r="23" spans="2:12" s="4" customFormat="1" ht="13.5" thickBot="1" x14ac:dyDescent="0.25">
      <c r="B23" s="6" t="s">
        <v>93</v>
      </c>
      <c r="C23" s="2" t="s">
        <v>80</v>
      </c>
      <c r="E23" s="7"/>
      <c r="F23" s="7"/>
      <c r="G23" s="7"/>
      <c r="H23" s="7"/>
      <c r="I23" s="7"/>
      <c r="J23" s="7"/>
      <c r="K23" s="7"/>
      <c r="L23" s="7"/>
    </row>
    <row r="24" spans="2:12" s="4" customFormat="1" ht="13.5" thickBot="1" x14ac:dyDescent="0.25">
      <c r="B24" s="6" t="s">
        <v>94</v>
      </c>
      <c r="C24" s="2" t="s">
        <v>81</v>
      </c>
      <c r="E24" s="7"/>
      <c r="F24" s="7"/>
      <c r="G24" s="7"/>
      <c r="H24" s="7"/>
      <c r="I24" s="7"/>
      <c r="J24" s="7"/>
      <c r="K24" s="7"/>
      <c r="L24" s="7"/>
    </row>
    <row r="25" spans="2:12" s="4" customFormat="1" ht="13.5" thickBot="1" x14ac:dyDescent="0.25">
      <c r="B25" s="6" t="s">
        <v>95</v>
      </c>
      <c r="C25" s="2" t="s">
        <v>102</v>
      </c>
      <c r="E25" s="7"/>
      <c r="F25" s="7"/>
      <c r="G25" s="7"/>
      <c r="H25" s="7"/>
      <c r="I25" s="7"/>
      <c r="J25" s="7"/>
      <c r="K25" s="7"/>
      <c r="L25" s="7"/>
    </row>
    <row r="26" spans="2:12" s="4" customFormat="1" ht="26.25" thickBot="1" x14ac:dyDescent="0.25">
      <c r="B26" s="6" t="s">
        <v>96</v>
      </c>
      <c r="C26" s="2" t="s">
        <v>103</v>
      </c>
      <c r="E26" s="7"/>
      <c r="F26" s="7"/>
      <c r="G26" s="7"/>
      <c r="H26" s="7"/>
      <c r="I26" s="7"/>
      <c r="J26" s="7"/>
      <c r="K26" s="7"/>
      <c r="L26" s="7"/>
    </row>
    <row r="27" spans="2:12" s="4" customFormat="1" ht="13.5" thickBot="1" x14ac:dyDescent="0.25">
      <c r="B27" s="6" t="s">
        <v>97</v>
      </c>
      <c r="C27" s="2" t="s">
        <v>82</v>
      </c>
      <c r="E27" s="7"/>
      <c r="F27" s="7"/>
      <c r="G27" s="7"/>
      <c r="H27" s="7"/>
      <c r="I27" s="7"/>
      <c r="J27" s="7"/>
      <c r="K27" s="7"/>
      <c r="L27" s="7"/>
    </row>
    <row r="28" spans="2:12" s="4" customFormat="1" ht="13.5" thickBot="1" x14ac:dyDescent="0.25">
      <c r="B28" s="6" t="s">
        <v>109</v>
      </c>
      <c r="C28" s="2" t="s">
        <v>120</v>
      </c>
      <c r="E28" s="7"/>
      <c r="F28" s="7"/>
      <c r="G28" s="7"/>
      <c r="H28" s="7"/>
      <c r="I28" s="7"/>
      <c r="J28" s="7"/>
      <c r="K28" s="7"/>
      <c r="L28" s="7"/>
    </row>
    <row r="29" spans="2:12" s="4" customFormat="1" x14ac:dyDescent="0.2">
      <c r="B29" s="77" t="s">
        <v>3</v>
      </c>
      <c r="C29" s="2" t="s">
        <v>3</v>
      </c>
      <c r="E29" s="7"/>
      <c r="F29" s="7"/>
      <c r="G29" s="7"/>
      <c r="H29" s="7"/>
      <c r="I29" s="7"/>
      <c r="J29" s="7"/>
      <c r="K29" s="7"/>
      <c r="L29" s="7"/>
    </row>
    <row r="30" spans="2:12" s="4" customFormat="1" ht="13.5" thickBot="1" x14ac:dyDescent="0.25">
      <c r="B30" s="78"/>
      <c r="C30" s="3" t="s">
        <v>41</v>
      </c>
      <c r="E30" s="7"/>
      <c r="F30" s="7"/>
      <c r="G30" s="7"/>
      <c r="H30" s="7"/>
      <c r="I30" s="7"/>
      <c r="J30" s="7"/>
      <c r="K30" s="7"/>
      <c r="L30" s="7"/>
    </row>
    <row r="31" spans="2:12" s="4" customFormat="1" x14ac:dyDescent="0.2">
      <c r="B31" s="77" t="s">
        <v>35</v>
      </c>
      <c r="C31" s="2" t="s">
        <v>22</v>
      </c>
      <c r="E31" s="7"/>
      <c r="F31" s="7"/>
      <c r="G31" s="7"/>
      <c r="H31" s="7"/>
      <c r="I31" s="7"/>
      <c r="J31" s="7"/>
      <c r="K31" s="7"/>
      <c r="L31" s="7"/>
    </row>
    <row r="32" spans="2:12" ht="23.25" thickBot="1" x14ac:dyDescent="0.25">
      <c r="B32" s="78"/>
      <c r="C32" s="3" t="s">
        <v>38</v>
      </c>
      <c r="E32" s="7"/>
      <c r="F32" s="7"/>
      <c r="G32" s="7"/>
      <c r="H32" s="7"/>
      <c r="I32" s="7"/>
      <c r="J32" s="7"/>
      <c r="K32" s="7"/>
      <c r="L32" s="7"/>
    </row>
    <row r="33" spans="2:12" x14ac:dyDescent="0.2">
      <c r="B33" s="77" t="s">
        <v>36</v>
      </c>
      <c r="C33" s="2" t="s">
        <v>84</v>
      </c>
      <c r="E33" s="7"/>
      <c r="F33" s="7"/>
      <c r="G33" s="7"/>
      <c r="H33" s="7"/>
      <c r="I33" s="7"/>
      <c r="J33" s="7"/>
      <c r="K33" s="7"/>
      <c r="L33" s="7"/>
    </row>
    <row r="34" spans="2:12" ht="23.25" thickBot="1" x14ac:dyDescent="0.25">
      <c r="B34" s="78"/>
      <c r="C34" s="3" t="s">
        <v>119</v>
      </c>
      <c r="E34" s="7"/>
      <c r="F34" s="7"/>
      <c r="G34" s="7"/>
      <c r="H34" s="7"/>
      <c r="I34" s="7"/>
      <c r="J34" s="7"/>
      <c r="K34" s="7"/>
      <c r="L34" s="7"/>
    </row>
    <row r="35" spans="2:12" x14ac:dyDescent="0.2">
      <c r="B35" s="77" t="s">
        <v>37</v>
      </c>
      <c r="C35" s="2" t="s">
        <v>23</v>
      </c>
      <c r="E35" s="7"/>
      <c r="F35" s="7"/>
      <c r="G35" s="7"/>
      <c r="H35" s="7"/>
      <c r="I35" s="7"/>
      <c r="J35" s="7"/>
      <c r="K35" s="7"/>
      <c r="L35" s="7"/>
    </row>
    <row r="36" spans="2:12" ht="23.25" thickBot="1" x14ac:dyDescent="0.25">
      <c r="B36" s="78"/>
      <c r="C36" s="3" t="s">
        <v>40</v>
      </c>
      <c r="E36" s="7"/>
      <c r="F36" s="7"/>
      <c r="G36" s="7"/>
      <c r="H36" s="7"/>
      <c r="I36" s="7"/>
      <c r="J36" s="7"/>
      <c r="K36" s="7"/>
      <c r="L36" s="7"/>
    </row>
    <row r="37" spans="2:12" x14ac:dyDescent="0.2">
      <c r="B37" s="77" t="s">
        <v>85</v>
      </c>
      <c r="C37" s="2" t="s">
        <v>34</v>
      </c>
      <c r="E37" s="7"/>
      <c r="F37" s="7"/>
      <c r="G37" s="7"/>
      <c r="H37" s="7"/>
      <c r="I37" s="7"/>
      <c r="J37" s="7"/>
      <c r="K37" s="7"/>
      <c r="L37" s="7"/>
    </row>
    <row r="38" spans="2:12" ht="23.25" thickBot="1" x14ac:dyDescent="0.25">
      <c r="B38" s="78"/>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xr:uid="{00000000-0004-0000-0000-000000000000}"/>
    <hyperlink ref="B35:B36" location="'Table S3'!A1" display="Table S3" xr:uid="{00000000-0004-0000-0000-000001000000}"/>
    <hyperlink ref="B29:B30" location="'Graph Data'!A1" display="Graph Data" xr:uid="{00000000-0004-0000-0000-000002000000}"/>
    <hyperlink ref="B9" location="'Graph S3'!A1" display="Graph S3" xr:uid="{00000000-0004-0000-0000-000003000000}"/>
    <hyperlink ref="B8" location="'Graph S2'!A1" display="Graph S2" xr:uid="{00000000-0004-0000-0000-000004000000}"/>
    <hyperlink ref="B7" location="'Graph S1'!A1" display="Graph S1" xr:uid="{00000000-0004-0000-0000-000005000000}"/>
    <hyperlink ref="B37:B38" location="'Table S4'!A1" display="Table S4" xr:uid="{00000000-0004-0000-0000-000006000000}"/>
    <hyperlink ref="B13" location="'Graph S7'!A1" display="Graph S7" xr:uid="{00000000-0004-0000-0000-000007000000}"/>
    <hyperlink ref="B16" location="'Graph S10'!A1" display="Graph S10" xr:uid="{00000000-0004-0000-0000-000008000000}"/>
    <hyperlink ref="B19" location="'Graph S13'!A1" display="Graph S13" xr:uid="{00000000-0004-0000-0000-000009000000}"/>
    <hyperlink ref="B12" location="'Graph S6'!A1" display="Graph S6" xr:uid="{00000000-0004-0000-0000-00000A000000}"/>
    <hyperlink ref="B15" location="'Graph S9'!A1" display="Graph S9" xr:uid="{00000000-0004-0000-0000-00000B000000}"/>
    <hyperlink ref="B18" location="'Graph S12'!A1" display="Graph S12" xr:uid="{00000000-0004-0000-0000-00000C000000}"/>
    <hyperlink ref="B10" location="'Graph S4'!A1" display="Graph S4" xr:uid="{00000000-0004-0000-0000-00000D000000}"/>
    <hyperlink ref="B14" location="'Graph S8'!A1" display="Graph S8" xr:uid="{00000000-0004-0000-0000-00000E000000}"/>
    <hyperlink ref="B17" location="'Graph S11'!A1" display="Graph S11" xr:uid="{00000000-0004-0000-0000-00000F000000}"/>
    <hyperlink ref="B21" location="'Graph S15'!A1" display="Graph S15" xr:uid="{00000000-0004-0000-0000-000010000000}"/>
    <hyperlink ref="B20" location="'Graph S14'!A1" display="Graph S14" xr:uid="{00000000-0004-0000-0000-000011000000}"/>
    <hyperlink ref="B33:B34" location="'Table S2'!A1" display="Table S2" xr:uid="{00000000-0004-0000-0000-000012000000}"/>
    <hyperlink ref="B22" location="'Graph S16'!A1" display="Graph S16" xr:uid="{00000000-0004-0000-0000-000013000000}"/>
    <hyperlink ref="B23" location="'Graph S17'!A1" display="Graph S17" xr:uid="{00000000-0004-0000-0000-000014000000}"/>
    <hyperlink ref="B24" location="'Graph S18'!A1" display="Graph S18" xr:uid="{00000000-0004-0000-0000-000015000000}"/>
    <hyperlink ref="B25" location="'Graph S19'!A1" display="Graph S19" xr:uid="{00000000-0004-0000-0000-000016000000}"/>
    <hyperlink ref="B26" location="'Graph S20'!A1" display="Graph S20" xr:uid="{00000000-0004-0000-0000-000017000000}"/>
    <hyperlink ref="B27" location="'Graph S21'!A1" display="Graph S21" xr:uid="{00000000-0004-0000-0000-000018000000}"/>
    <hyperlink ref="B28" location="'Graph S22'!A1" display="Graph S22" xr:uid="{00000000-0004-0000-0000-000019000000}"/>
    <hyperlink ref="B11" location="'Graph S5'!A1" display="Graph S5" xr:uid="{00000000-0004-0000-0000-00001A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41"/>
  <sheetViews>
    <sheetView zoomScaleNormal="100" workbookViewId="0">
      <selection activeCell="R45" sqref="R45"/>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41"/>
  <sheetViews>
    <sheetView topLeftCell="A4"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1"/>
  <sheetViews>
    <sheetView topLeftCell="A7" zoomScaleNormal="100" workbookViewId="0">
      <selection activeCell="Q29" sqref="Q29"/>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41"/>
  <sheetViews>
    <sheetView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41"/>
  <sheetViews>
    <sheetView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41"/>
  <sheetViews>
    <sheetView workbookViewId="0">
      <selection activeCell="Q27" sqref="M27:Q36"/>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40"/>
  <sheetViews>
    <sheetView zoomScale="115" zoomScaleNormal="115" workbookViewId="0">
      <selection activeCell="H17" sqref="H17"/>
    </sheetView>
  </sheetViews>
  <sheetFormatPr defaultRowHeight="12.75" x14ac:dyDescent="0.2"/>
  <cols>
    <col min="1" max="1" width="46.85546875" bestFit="1" customWidth="1"/>
    <col min="2" max="2" width="14.85546875" customWidth="1"/>
    <col min="3" max="4" width="23.7109375" bestFit="1" customWidth="1"/>
    <col min="5" max="5" width="25.140625" bestFit="1" customWidth="1"/>
  </cols>
  <sheetData>
    <row r="1" spans="1:5" x14ac:dyDescent="0.2">
      <c r="A1" s="85" t="s">
        <v>42</v>
      </c>
      <c r="B1" s="86"/>
      <c r="C1" s="86"/>
      <c r="D1" s="86"/>
      <c r="E1" s="68"/>
    </row>
    <row r="2" spans="1:5" ht="13.5" thickBot="1" x14ac:dyDescent="0.25">
      <c r="A2" s="53" t="s">
        <v>104</v>
      </c>
    </row>
    <row r="3" spans="1:5" ht="13.5" thickTop="1" x14ac:dyDescent="0.2">
      <c r="A3" s="54"/>
      <c r="B3" s="11" t="s">
        <v>2</v>
      </c>
      <c r="C3" s="55" t="s">
        <v>83</v>
      </c>
      <c r="D3" s="55" t="s">
        <v>110</v>
      </c>
      <c r="E3" s="55" t="s">
        <v>111</v>
      </c>
    </row>
    <row r="4" spans="1:5" x14ac:dyDescent="0.2">
      <c r="A4" s="24" t="s">
        <v>43</v>
      </c>
      <c r="B4" s="71">
        <v>2548</v>
      </c>
      <c r="C4" s="71">
        <v>101.509881422924</v>
      </c>
      <c r="D4" s="71">
        <v>512284151.45059204</v>
      </c>
      <c r="E4" s="71">
        <v>484140105.33901799</v>
      </c>
    </row>
    <row r="5" spans="1:5" x14ac:dyDescent="0.2">
      <c r="A5" s="24" t="s">
        <v>46</v>
      </c>
      <c r="B5" s="71">
        <v>246</v>
      </c>
      <c r="C5" s="71">
        <v>29.885375494071099</v>
      </c>
      <c r="D5" s="71">
        <v>132773377.60474303</v>
      </c>
      <c r="E5" s="71">
        <v>132773377.60474303</v>
      </c>
    </row>
    <row r="6" spans="1:5" x14ac:dyDescent="0.2">
      <c r="A6" s="24" t="s">
        <v>47</v>
      </c>
      <c r="B6" s="71">
        <v>250</v>
      </c>
      <c r="C6" s="71">
        <v>2.3241106719367499</v>
      </c>
      <c r="D6" s="71">
        <v>9129523.1304347795</v>
      </c>
      <c r="E6" s="71">
        <v>3152226.2582985116</v>
      </c>
    </row>
    <row r="7" spans="1:5" ht="13.5" thickBot="1" x14ac:dyDescent="0.25">
      <c r="A7" s="28" t="s">
        <v>48</v>
      </c>
      <c r="B7" s="71">
        <v>343</v>
      </c>
      <c r="C7" s="71">
        <v>14.126482213438701</v>
      </c>
      <c r="D7" s="71">
        <v>53495798.799051195</v>
      </c>
      <c r="E7" s="71">
        <v>50507525.546566799</v>
      </c>
    </row>
    <row r="8" spans="1:5" ht="13.5" thickTop="1" x14ac:dyDescent="0.2">
      <c r="A8" s="16" t="s">
        <v>49</v>
      </c>
      <c r="B8" s="71">
        <v>1461</v>
      </c>
      <c r="C8" s="71">
        <v>25.885375494071099</v>
      </c>
      <c r="D8" s="71">
        <v>199052577.1146242</v>
      </c>
      <c r="E8" s="71">
        <v>166417418.65012118</v>
      </c>
    </row>
    <row r="9" spans="1:5" ht="13.5" thickBot="1" x14ac:dyDescent="0.25">
      <c r="A9" s="16" t="s">
        <v>50</v>
      </c>
      <c r="B9" s="73">
        <v>12803</v>
      </c>
      <c r="C9" s="73">
        <v>199.56126482213401</v>
      </c>
      <c r="D9" s="73">
        <v>1493307414.706125</v>
      </c>
      <c r="E9" s="73">
        <v>1428149570.9940879</v>
      </c>
    </row>
    <row r="10" spans="1:5" ht="13.5" thickTop="1" x14ac:dyDescent="0.2">
      <c r="C10" s="69"/>
    </row>
    <row r="11" spans="1:5" ht="13.5" thickBot="1" x14ac:dyDescent="0.25">
      <c r="A11" s="53" t="s">
        <v>105</v>
      </c>
    </row>
    <row r="12" spans="1:5" ht="13.5" thickTop="1" x14ac:dyDescent="0.2">
      <c r="A12" s="54"/>
      <c r="B12" s="11" t="s">
        <v>2</v>
      </c>
      <c r="C12" s="55" t="s">
        <v>83</v>
      </c>
      <c r="D12" s="55" t="s">
        <v>110</v>
      </c>
      <c r="E12" s="55" t="s">
        <v>111</v>
      </c>
    </row>
    <row r="13" spans="1:5" x14ac:dyDescent="0.2">
      <c r="A13" s="24" t="s">
        <v>44</v>
      </c>
      <c r="B13" s="71">
        <v>55867</v>
      </c>
      <c r="C13" s="71">
        <v>206.367588932806</v>
      </c>
      <c r="D13" s="71">
        <v>1449992909.3399999</v>
      </c>
      <c r="E13" s="71">
        <v>1389878923.2450399</v>
      </c>
    </row>
    <row r="14" spans="1:5" x14ac:dyDescent="0.2">
      <c r="A14" s="24" t="s">
        <v>45</v>
      </c>
      <c r="B14" s="71">
        <v>31077</v>
      </c>
      <c r="C14" s="71">
        <v>240.41501976284499</v>
      </c>
      <c r="D14" s="71">
        <v>1929972902.56126</v>
      </c>
      <c r="E14" s="71">
        <v>1845897843.3459001</v>
      </c>
    </row>
    <row r="15" spans="1:5" x14ac:dyDescent="0.2">
      <c r="B15" s="67"/>
      <c r="C15" s="67"/>
      <c r="D15" s="67"/>
    </row>
    <row r="16" spans="1:5" ht="13.5" thickBot="1" x14ac:dyDescent="0.25">
      <c r="A16" s="53" t="s">
        <v>106</v>
      </c>
    </row>
    <row r="17" spans="1:5" ht="13.5" thickTop="1" x14ac:dyDescent="0.2">
      <c r="A17" s="54"/>
      <c r="B17" s="11" t="s">
        <v>2</v>
      </c>
      <c r="C17" s="55" t="s">
        <v>83</v>
      </c>
      <c r="D17" s="55" t="s">
        <v>110</v>
      </c>
      <c r="E17" s="55" t="s">
        <v>111</v>
      </c>
    </row>
    <row r="18" spans="1:5" x14ac:dyDescent="0.2">
      <c r="A18" s="24" t="s">
        <v>52</v>
      </c>
      <c r="B18" s="71">
        <v>253532</v>
      </c>
      <c r="C18" s="71">
        <v>1097.4031620553301</v>
      </c>
      <c r="D18" s="71">
        <v>9072857341.4267902</v>
      </c>
      <c r="E18" s="71">
        <v>6185258477.4996204</v>
      </c>
    </row>
    <row r="19" spans="1:5" x14ac:dyDescent="0.2">
      <c r="A19" s="24" t="s">
        <v>54</v>
      </c>
      <c r="B19" s="71">
        <v>103327</v>
      </c>
      <c r="C19" s="71">
        <v>428.28853754940701</v>
      </c>
      <c r="D19" s="71">
        <v>3831976703.8435502</v>
      </c>
      <c r="E19" s="71">
        <v>2913098084.9702001</v>
      </c>
    </row>
    <row r="20" spans="1:5" x14ac:dyDescent="0.2">
      <c r="A20" s="24" t="s">
        <v>56</v>
      </c>
      <c r="B20" s="71">
        <v>67156</v>
      </c>
      <c r="C20" s="71">
        <v>311.434782608695</v>
      </c>
      <c r="D20" s="71">
        <v>2570473162.06774</v>
      </c>
      <c r="E20" s="71">
        <v>1303583679.9406199</v>
      </c>
    </row>
    <row r="21" spans="1:5" x14ac:dyDescent="0.2">
      <c r="A21" s="24" t="s">
        <v>55</v>
      </c>
      <c r="B21" s="72">
        <v>83049</v>
      </c>
      <c r="C21" s="72">
        <v>357.67984189723302</v>
      </c>
      <c r="D21" s="72">
        <v>2670407475.5154901</v>
      </c>
      <c r="E21" s="72">
        <v>1968576712.5887899</v>
      </c>
    </row>
    <row r="22" spans="1:5" ht="13.5" thickBot="1" x14ac:dyDescent="0.25">
      <c r="A22" s="52" t="s">
        <v>53</v>
      </c>
      <c r="B22" s="73">
        <v>80660</v>
      </c>
      <c r="C22" s="73">
        <v>468.62845849802301</v>
      </c>
      <c r="D22" s="73">
        <v>5585909569.6075401</v>
      </c>
      <c r="E22" s="73">
        <v>3299879297.5622301</v>
      </c>
    </row>
    <row r="23" spans="1:5" ht="13.5" thickTop="1" x14ac:dyDescent="0.2"/>
    <row r="24" spans="1:5" ht="12.75" customHeight="1" thickBot="1" x14ac:dyDescent="0.25">
      <c r="A24" s="53" t="s">
        <v>107</v>
      </c>
    </row>
    <row r="25" spans="1:5" ht="12.75" customHeight="1" thickTop="1" x14ac:dyDescent="0.2">
      <c r="A25" s="54"/>
      <c r="B25" s="11" t="s">
        <v>2</v>
      </c>
      <c r="C25" s="55" t="s">
        <v>83</v>
      </c>
      <c r="D25" s="55" t="s">
        <v>110</v>
      </c>
      <c r="E25" s="55" t="s">
        <v>111</v>
      </c>
    </row>
    <row r="26" spans="1:5" ht="12.75" customHeight="1" x14ac:dyDescent="0.2">
      <c r="A26" s="24" t="s">
        <v>5</v>
      </c>
      <c r="B26" s="71">
        <v>275600</v>
      </c>
      <c r="C26" s="71">
        <v>437.46640316205497</v>
      </c>
      <c r="D26" s="71">
        <v>1564553664.3596799</v>
      </c>
      <c r="E26" s="71">
        <v>989053483.01046002</v>
      </c>
    </row>
    <row r="27" spans="1:5" ht="12.75" customHeight="1" x14ac:dyDescent="0.2">
      <c r="A27" s="24" t="s">
        <v>6</v>
      </c>
      <c r="B27" s="71">
        <v>100332</v>
      </c>
      <c r="C27" s="71">
        <v>137.62055335968299</v>
      </c>
      <c r="D27" s="71">
        <v>1297390287.9249001</v>
      </c>
      <c r="E27" s="71">
        <v>893466262.45809197</v>
      </c>
    </row>
    <row r="28" spans="1:5" ht="12.75" customHeight="1" x14ac:dyDescent="0.2">
      <c r="A28" s="24" t="s">
        <v>57</v>
      </c>
      <c r="B28" s="71">
        <v>152132</v>
      </c>
      <c r="C28" s="71">
        <v>178.18577075098801</v>
      </c>
      <c r="D28" s="71">
        <v>320647426.47549403</v>
      </c>
      <c r="E28" s="71">
        <v>128735976.000778</v>
      </c>
    </row>
    <row r="29" spans="1:5" ht="12.75" customHeight="1" x14ac:dyDescent="0.2">
      <c r="A29" s="24" t="s">
        <v>58</v>
      </c>
      <c r="B29" s="72">
        <v>122046</v>
      </c>
      <c r="C29" s="72">
        <v>689.51778656126396</v>
      </c>
      <c r="D29" s="72">
        <v>8128952088.4608297</v>
      </c>
      <c r="E29" s="72">
        <v>7177630360.36409</v>
      </c>
    </row>
    <row r="30" spans="1:5" ht="12.75" customHeight="1" thickBot="1" x14ac:dyDescent="0.25">
      <c r="A30" s="29" t="s">
        <v>48</v>
      </c>
      <c r="B30" s="73">
        <v>4157</v>
      </c>
      <c r="C30" s="73">
        <v>16.1541501976284</v>
      </c>
      <c r="D30" s="73">
        <v>53144374.760276601</v>
      </c>
      <c r="E30" s="73">
        <v>38521821.346407697</v>
      </c>
    </row>
    <row r="31" spans="1:5" ht="12.75" customHeight="1" thickTop="1" x14ac:dyDescent="0.2"/>
    <row r="32" spans="1:5" ht="13.5" thickBot="1" x14ac:dyDescent="0.25">
      <c r="A32" s="53" t="s">
        <v>76</v>
      </c>
    </row>
    <row r="33" spans="1:3" ht="13.5" thickTop="1" x14ac:dyDescent="0.2">
      <c r="A33" s="54"/>
      <c r="B33" s="11" t="s">
        <v>83</v>
      </c>
      <c r="C33" s="55" t="s">
        <v>110</v>
      </c>
    </row>
    <row r="34" spans="1:3" x14ac:dyDescent="0.2">
      <c r="A34" s="24" t="s">
        <v>5</v>
      </c>
      <c r="B34" s="71">
        <v>0.59288537549407105</v>
      </c>
      <c r="C34" s="71">
        <v>28079940.446640301</v>
      </c>
    </row>
    <row r="35" spans="1:3" x14ac:dyDescent="0.2">
      <c r="A35" s="24" t="s">
        <v>6</v>
      </c>
      <c r="B35" s="75">
        <v>30</v>
      </c>
      <c r="C35" s="71">
        <v>545388310.23320103</v>
      </c>
    </row>
    <row r="36" spans="1:3" x14ac:dyDescent="0.2">
      <c r="A36" s="24" t="s">
        <v>121</v>
      </c>
      <c r="B36" s="74">
        <v>6446.03557312252</v>
      </c>
      <c r="C36" s="71">
        <v>211506500935.259</v>
      </c>
    </row>
    <row r="37" spans="1:3" x14ac:dyDescent="0.2">
      <c r="A37" s="24" t="s">
        <v>57</v>
      </c>
      <c r="B37" s="71">
        <v>28.644268774703502</v>
      </c>
      <c r="C37" s="74">
        <v>430406363.51778603</v>
      </c>
    </row>
    <row r="38" spans="1:3" x14ac:dyDescent="0.2">
      <c r="A38" s="24" t="s">
        <v>58</v>
      </c>
      <c r="B38" s="72">
        <v>1543.71146245059</v>
      </c>
      <c r="C38" s="71">
        <v>50925110890.682198</v>
      </c>
    </row>
    <row r="39" spans="1:3" ht="13.5" thickBot="1" x14ac:dyDescent="0.25">
      <c r="A39" s="29" t="s">
        <v>48</v>
      </c>
      <c r="B39" s="73">
        <v>0</v>
      </c>
      <c r="C39" s="73">
        <v>0</v>
      </c>
    </row>
    <row r="40" spans="1:3" ht="13.5" thickTop="1" x14ac:dyDescent="0.2">
      <c r="A40" s="9" t="s">
        <v>123</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19"/>
  <sheetViews>
    <sheetView zoomScaleNormal="100" workbookViewId="0">
      <selection activeCell="D9" sqref="D9"/>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8" width="10.28515625" style="9" bestFit="1" customWidth="1"/>
    <col min="9" max="9" width="9" style="9" bestFit="1" customWidth="1"/>
    <col min="10" max="16384" width="8.85546875" style="9"/>
  </cols>
  <sheetData>
    <row r="1" spans="1:9" ht="15" customHeight="1" thickBot="1" x14ac:dyDescent="0.25">
      <c r="A1" s="87" t="s">
        <v>22</v>
      </c>
      <c r="B1" s="88"/>
      <c r="C1" s="88"/>
      <c r="D1" s="88"/>
      <c r="E1" s="88"/>
      <c r="F1" s="88"/>
      <c r="G1" s="88"/>
      <c r="H1" s="88"/>
      <c r="I1" s="88"/>
    </row>
    <row r="2" spans="1:9" ht="12.6" customHeight="1" thickTop="1" x14ac:dyDescent="0.2">
      <c r="A2" s="10"/>
      <c r="B2" s="11">
        <v>2018</v>
      </c>
      <c r="C2" s="11">
        <v>2019</v>
      </c>
      <c r="D2" s="11">
        <v>2020</v>
      </c>
      <c r="E2" s="12"/>
      <c r="F2" s="13" t="s">
        <v>124</v>
      </c>
      <c r="G2" s="31" t="s">
        <v>125</v>
      </c>
      <c r="H2" s="14" t="s">
        <v>126</v>
      </c>
      <c r="I2" s="15" t="s">
        <v>127</v>
      </c>
    </row>
    <row r="3" spans="1:9" ht="12" thickBot="1" x14ac:dyDescent="0.25">
      <c r="A3" s="16" t="s">
        <v>0</v>
      </c>
      <c r="B3" s="56">
        <v>13875</v>
      </c>
      <c r="C3" s="56">
        <v>15977</v>
      </c>
      <c r="D3" s="56">
        <v>17651</v>
      </c>
      <c r="E3" s="17"/>
      <c r="F3" s="51">
        <v>16536</v>
      </c>
      <c r="G3" s="18">
        <v>16673</v>
      </c>
      <c r="H3" s="18">
        <v>17002</v>
      </c>
      <c r="I3" s="19">
        <v>17651</v>
      </c>
    </row>
    <row r="4" spans="1:9" ht="12.75" thickTop="1" thickBot="1" x14ac:dyDescent="0.25">
      <c r="A4" s="20" t="s">
        <v>112</v>
      </c>
      <c r="B4" s="21">
        <v>7812</v>
      </c>
      <c r="C4" s="21">
        <v>8888</v>
      </c>
      <c r="D4" s="21">
        <v>9765</v>
      </c>
      <c r="E4" s="38"/>
      <c r="F4" s="33">
        <v>9225</v>
      </c>
      <c r="G4" s="70">
        <v>9332</v>
      </c>
      <c r="H4" s="70">
        <v>9557</v>
      </c>
      <c r="I4" s="70">
        <v>9765</v>
      </c>
    </row>
    <row r="5" spans="1:9" ht="12.75" thickTop="1" thickBot="1" x14ac:dyDescent="0.25">
      <c r="A5" s="20" t="s">
        <v>113</v>
      </c>
      <c r="B5" s="57">
        <v>6063</v>
      </c>
      <c r="C5" s="57">
        <v>7089</v>
      </c>
      <c r="D5" s="57">
        <v>7886</v>
      </c>
      <c r="E5" s="40"/>
      <c r="F5" s="41">
        <v>7311</v>
      </c>
      <c r="G5" s="70">
        <v>7341</v>
      </c>
      <c r="H5" s="70">
        <v>7445</v>
      </c>
      <c r="I5" s="70">
        <v>7886</v>
      </c>
    </row>
    <row r="6" spans="1:9" ht="12.75" thickTop="1" thickBot="1" x14ac:dyDescent="0.25">
      <c r="A6" s="24" t="s">
        <v>114</v>
      </c>
      <c r="B6" s="21">
        <v>4600</v>
      </c>
      <c r="C6" s="21">
        <v>4738</v>
      </c>
      <c r="D6" s="21">
        <v>4554</v>
      </c>
      <c r="E6" s="38"/>
      <c r="F6" s="44">
        <v>4726</v>
      </c>
      <c r="G6" s="70">
        <v>4741</v>
      </c>
      <c r="H6" s="70">
        <v>4663</v>
      </c>
      <c r="I6" s="70">
        <v>4554</v>
      </c>
    </row>
    <row r="7" spans="1:9" ht="12.75" thickTop="1" thickBot="1" x14ac:dyDescent="0.25">
      <c r="A7" s="24" t="s">
        <v>115</v>
      </c>
      <c r="B7" s="48">
        <v>2099</v>
      </c>
      <c r="C7" s="48">
        <v>2026</v>
      </c>
      <c r="D7" s="48">
        <v>1917</v>
      </c>
      <c r="E7" s="46"/>
      <c r="F7" s="34">
        <v>2036</v>
      </c>
      <c r="G7" s="70">
        <v>2013</v>
      </c>
      <c r="H7" s="70">
        <v>1960</v>
      </c>
      <c r="I7" s="70">
        <v>1917</v>
      </c>
    </row>
    <row r="8" spans="1:9" ht="12.75" thickTop="1" thickBot="1" x14ac:dyDescent="0.25">
      <c r="A8" s="24" t="s">
        <v>116</v>
      </c>
      <c r="B8" s="57">
        <v>7176</v>
      </c>
      <c r="C8" s="57">
        <v>9213</v>
      </c>
      <c r="D8" s="57">
        <v>11180</v>
      </c>
      <c r="E8" s="40"/>
      <c r="F8" s="49">
        <v>9774</v>
      </c>
      <c r="G8" s="70">
        <v>9919</v>
      </c>
      <c r="H8" s="70">
        <v>10379</v>
      </c>
      <c r="I8" s="70">
        <v>11180</v>
      </c>
    </row>
    <row r="9" spans="1:9" ht="12" thickTop="1" x14ac:dyDescent="0.2">
      <c r="A9" s="24" t="s">
        <v>15</v>
      </c>
      <c r="B9" s="21">
        <v>2245</v>
      </c>
      <c r="C9" s="21">
        <v>2514</v>
      </c>
      <c r="D9" s="21">
        <v>2548</v>
      </c>
      <c r="E9" s="38"/>
      <c r="F9" s="44">
        <v>2532</v>
      </c>
      <c r="G9" s="70">
        <v>2561</v>
      </c>
      <c r="H9" s="70">
        <v>2603</v>
      </c>
      <c r="I9" s="70">
        <v>2548</v>
      </c>
    </row>
    <row r="10" spans="1:9" x14ac:dyDescent="0.2">
      <c r="A10" s="24" t="s">
        <v>18</v>
      </c>
      <c r="B10" s="48">
        <v>322</v>
      </c>
      <c r="C10" s="48">
        <v>282</v>
      </c>
      <c r="D10" s="48">
        <v>246</v>
      </c>
      <c r="E10" s="46"/>
      <c r="F10" s="34">
        <v>270</v>
      </c>
      <c r="G10" s="25">
        <v>259</v>
      </c>
      <c r="H10" s="26">
        <v>234</v>
      </c>
      <c r="I10" s="27">
        <v>246</v>
      </c>
    </row>
    <row r="11" spans="1:9" x14ac:dyDescent="0.2">
      <c r="A11" s="24" t="s">
        <v>19</v>
      </c>
      <c r="B11" s="48">
        <v>276</v>
      </c>
      <c r="C11" s="48">
        <v>261</v>
      </c>
      <c r="D11" s="48">
        <v>250</v>
      </c>
      <c r="E11" s="46"/>
      <c r="F11" s="34">
        <v>256</v>
      </c>
      <c r="G11" s="25">
        <v>255</v>
      </c>
      <c r="H11" s="26">
        <v>250</v>
      </c>
      <c r="I11" s="27">
        <v>250</v>
      </c>
    </row>
    <row r="12" spans="1:9" ht="12" thickBot="1" x14ac:dyDescent="0.25">
      <c r="A12" s="28" t="s">
        <v>20</v>
      </c>
      <c r="B12" s="48">
        <v>318</v>
      </c>
      <c r="C12" s="48">
        <v>337</v>
      </c>
      <c r="D12" s="48">
        <v>343</v>
      </c>
      <c r="E12" s="46"/>
      <c r="F12" s="47">
        <v>343</v>
      </c>
      <c r="G12" s="26">
        <v>341</v>
      </c>
      <c r="H12" s="26">
        <v>342</v>
      </c>
      <c r="I12" s="27">
        <v>343</v>
      </c>
    </row>
    <row r="13" spans="1:9" ht="12" thickTop="1" x14ac:dyDescent="0.2">
      <c r="A13" s="16" t="s">
        <v>21</v>
      </c>
      <c r="B13" s="48">
        <v>1410</v>
      </c>
      <c r="C13" s="48">
        <v>1440</v>
      </c>
      <c r="D13" s="48">
        <v>1461</v>
      </c>
      <c r="E13" s="46"/>
      <c r="F13" s="32">
        <v>1493</v>
      </c>
      <c r="G13" s="46">
        <v>1485</v>
      </c>
      <c r="H13" s="46">
        <v>1469</v>
      </c>
      <c r="I13" s="27">
        <v>1461</v>
      </c>
    </row>
    <row r="14" spans="1:9" ht="12" thickBot="1" x14ac:dyDescent="0.25">
      <c r="A14" s="16" t="s">
        <v>11</v>
      </c>
      <c r="B14" s="57">
        <v>9304</v>
      </c>
      <c r="C14" s="57">
        <v>11143</v>
      </c>
      <c r="D14" s="57">
        <v>12803</v>
      </c>
      <c r="E14" s="40"/>
      <c r="F14" s="41">
        <v>11642</v>
      </c>
      <c r="G14" s="46">
        <v>11772</v>
      </c>
      <c r="H14" s="46">
        <v>12104</v>
      </c>
      <c r="I14" s="43">
        <v>12803</v>
      </c>
    </row>
    <row r="15" spans="1:9" ht="12" thickTop="1" x14ac:dyDescent="0.2">
      <c r="A15" s="16" t="s">
        <v>117</v>
      </c>
      <c r="B15" s="21">
        <v>3376</v>
      </c>
      <c r="C15" s="21">
        <v>3554</v>
      </c>
      <c r="D15" s="21">
        <v>3600</v>
      </c>
      <c r="E15" s="38"/>
      <c r="F15" s="39">
        <v>3606</v>
      </c>
      <c r="G15" s="22">
        <v>3534</v>
      </c>
      <c r="H15" s="22">
        <v>3513</v>
      </c>
      <c r="I15" s="23">
        <v>3600</v>
      </c>
    </row>
    <row r="16" spans="1:9" ht="12" thickBot="1" x14ac:dyDescent="0.25">
      <c r="A16" s="29" t="s">
        <v>118</v>
      </c>
      <c r="B16" s="57">
        <v>10499</v>
      </c>
      <c r="C16" s="57">
        <v>12423</v>
      </c>
      <c r="D16" s="57">
        <v>14051</v>
      </c>
      <c r="E16" s="40"/>
      <c r="F16" s="41">
        <v>12930</v>
      </c>
      <c r="G16" s="42">
        <v>13139</v>
      </c>
      <c r="H16" s="42">
        <v>13489</v>
      </c>
      <c r="I16" s="43">
        <v>14051</v>
      </c>
    </row>
    <row r="17" spans="1:8" ht="12" thickTop="1" x14ac:dyDescent="0.2">
      <c r="A17" s="9" t="s">
        <v>123</v>
      </c>
      <c r="G17" s="30"/>
      <c r="H17" s="30"/>
    </row>
    <row r="18" spans="1:8" x14ac:dyDescent="0.2">
      <c r="A18" s="30"/>
      <c r="G18" s="30"/>
      <c r="H18" s="30"/>
    </row>
    <row r="19" spans="1:8" x14ac:dyDescent="0.2">
      <c r="A19" s="30"/>
      <c r="G19" s="30"/>
      <c r="H19"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7"/>
  <sheetViews>
    <sheetView zoomScaleNormal="100" workbookViewId="0">
      <selection activeCell="F16" sqref="F16:I16"/>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7" t="s">
        <v>84</v>
      </c>
      <c r="B1" s="88"/>
      <c r="C1" s="88"/>
      <c r="D1" s="88"/>
      <c r="E1" s="88"/>
      <c r="F1" s="88"/>
      <c r="G1" s="88"/>
      <c r="H1" s="88"/>
      <c r="I1" s="88"/>
    </row>
    <row r="2" spans="1:9" ht="12" thickTop="1" x14ac:dyDescent="0.2">
      <c r="A2" s="10"/>
      <c r="B2" s="11">
        <v>2018</v>
      </c>
      <c r="C2" s="11">
        <v>2019</v>
      </c>
      <c r="D2" s="11">
        <v>2020</v>
      </c>
      <c r="E2" s="76"/>
      <c r="F2" s="13" t="s">
        <v>124</v>
      </c>
      <c r="G2" s="31" t="s">
        <v>125</v>
      </c>
      <c r="H2" s="14" t="s">
        <v>126</v>
      </c>
      <c r="I2" s="15" t="s">
        <v>127</v>
      </c>
    </row>
    <row r="3" spans="1:9" ht="12" thickBot="1" x14ac:dyDescent="0.25">
      <c r="A3" s="16" t="s">
        <v>0</v>
      </c>
      <c r="B3" s="56">
        <v>70284</v>
      </c>
      <c r="C3" s="56">
        <v>80329</v>
      </c>
      <c r="D3" s="56">
        <v>86944</v>
      </c>
      <c r="E3" s="17"/>
      <c r="F3" s="62">
        <v>82542</v>
      </c>
      <c r="G3" s="18">
        <v>83452</v>
      </c>
      <c r="H3" s="18">
        <v>85190</v>
      </c>
      <c r="I3" s="19">
        <v>86944</v>
      </c>
    </row>
    <row r="4" spans="1:9" ht="12" thickTop="1" x14ac:dyDescent="0.2">
      <c r="A4" s="20" t="s">
        <v>7</v>
      </c>
      <c r="B4" s="21">
        <v>44436</v>
      </c>
      <c r="C4" s="21">
        <v>51449</v>
      </c>
      <c r="D4" s="21">
        <v>56126</v>
      </c>
      <c r="E4" s="38"/>
      <c r="F4" s="63">
        <v>52992</v>
      </c>
      <c r="G4" s="22">
        <v>53678</v>
      </c>
      <c r="H4" s="22">
        <v>54839</v>
      </c>
      <c r="I4" s="23">
        <v>56126</v>
      </c>
    </row>
    <row r="5" spans="1:9" ht="12" thickBot="1" x14ac:dyDescent="0.25">
      <c r="A5" s="20" t="s">
        <v>8</v>
      </c>
      <c r="B5" s="57">
        <v>25848</v>
      </c>
      <c r="C5" s="57">
        <v>28880</v>
      </c>
      <c r="D5" s="57">
        <v>30818</v>
      </c>
      <c r="E5" s="40"/>
      <c r="F5" s="49">
        <v>29550</v>
      </c>
      <c r="G5" s="36">
        <v>29774</v>
      </c>
      <c r="H5" s="36">
        <v>30351</v>
      </c>
      <c r="I5" s="37">
        <v>30818</v>
      </c>
    </row>
    <row r="6" spans="1:9" ht="12" thickTop="1" x14ac:dyDescent="0.2">
      <c r="A6" s="24" t="s">
        <v>9</v>
      </c>
      <c r="B6" s="21">
        <v>5395</v>
      </c>
      <c r="C6" s="21">
        <v>5880</v>
      </c>
      <c r="D6" s="21">
        <v>6228</v>
      </c>
      <c r="E6" s="38"/>
      <c r="F6" s="44">
        <v>5989</v>
      </c>
      <c r="G6" s="45">
        <v>6108</v>
      </c>
      <c r="H6" s="22">
        <v>6149</v>
      </c>
      <c r="I6" s="23">
        <v>6228</v>
      </c>
    </row>
    <row r="7" spans="1:9" x14ac:dyDescent="0.2">
      <c r="A7" s="24" t="s">
        <v>10</v>
      </c>
      <c r="B7" s="48">
        <v>20183</v>
      </c>
      <c r="C7" s="48">
        <v>21743</v>
      </c>
      <c r="D7" s="48">
        <v>22889</v>
      </c>
      <c r="E7" s="46"/>
      <c r="F7" s="34">
        <v>22003</v>
      </c>
      <c r="G7" s="25">
        <v>22499</v>
      </c>
      <c r="H7" s="26">
        <v>22764</v>
      </c>
      <c r="I7" s="27">
        <v>22889</v>
      </c>
    </row>
    <row r="8" spans="1:9" ht="12" thickBot="1" x14ac:dyDescent="0.25">
      <c r="A8" s="24" t="s">
        <v>11</v>
      </c>
      <c r="B8" s="57">
        <v>44706</v>
      </c>
      <c r="C8" s="57">
        <v>52706</v>
      </c>
      <c r="D8" s="57">
        <v>57827</v>
      </c>
      <c r="E8" s="40"/>
      <c r="F8" s="49">
        <v>54550</v>
      </c>
      <c r="G8" s="50">
        <v>54845</v>
      </c>
      <c r="H8" s="42">
        <v>56277</v>
      </c>
      <c r="I8" s="43">
        <v>57827</v>
      </c>
    </row>
    <row r="9" spans="1:9" ht="12" thickTop="1" x14ac:dyDescent="0.2">
      <c r="A9" s="24" t="s">
        <v>16</v>
      </c>
      <c r="B9" s="48">
        <v>45001</v>
      </c>
      <c r="C9" s="48">
        <v>51432</v>
      </c>
      <c r="D9" s="48">
        <v>55867</v>
      </c>
      <c r="E9" s="46"/>
      <c r="F9" s="34">
        <v>52751</v>
      </c>
      <c r="G9" s="25">
        <v>53345</v>
      </c>
      <c r="H9" s="26">
        <v>54528</v>
      </c>
      <c r="I9" s="27">
        <v>55867</v>
      </c>
    </row>
    <row r="10" spans="1:9" ht="12" thickBot="1" x14ac:dyDescent="0.25">
      <c r="A10" s="24" t="s">
        <v>17</v>
      </c>
      <c r="B10" s="48">
        <v>25283</v>
      </c>
      <c r="C10" s="48">
        <v>28897</v>
      </c>
      <c r="D10" s="48">
        <v>31077</v>
      </c>
      <c r="E10" s="46"/>
      <c r="F10" s="34">
        <v>29791</v>
      </c>
      <c r="G10" s="25">
        <v>30107</v>
      </c>
      <c r="H10" s="26">
        <v>30662</v>
      </c>
      <c r="I10" s="27">
        <v>31077</v>
      </c>
    </row>
    <row r="11" spans="1:9" ht="12" thickTop="1" x14ac:dyDescent="0.2">
      <c r="A11" s="16" t="s">
        <v>13</v>
      </c>
      <c r="B11" s="21">
        <v>10601</v>
      </c>
      <c r="C11" s="21">
        <v>11301</v>
      </c>
      <c r="D11" s="21">
        <v>11498</v>
      </c>
      <c r="E11" s="38"/>
      <c r="F11" s="44">
        <v>11314</v>
      </c>
      <c r="G11" s="22">
        <v>11301</v>
      </c>
      <c r="H11" s="22">
        <v>11218</v>
      </c>
      <c r="I11" s="23">
        <v>11498</v>
      </c>
    </row>
    <row r="12" spans="1:9" ht="12" thickBot="1" x14ac:dyDescent="0.25">
      <c r="A12" s="29" t="s">
        <v>14</v>
      </c>
      <c r="B12" s="57">
        <v>59683</v>
      </c>
      <c r="C12" s="57">
        <v>69028</v>
      </c>
      <c r="D12" s="57">
        <v>75446</v>
      </c>
      <c r="E12" s="40"/>
      <c r="F12" s="49">
        <v>71228</v>
      </c>
      <c r="G12" s="42">
        <v>72151</v>
      </c>
      <c r="H12" s="42">
        <v>73972</v>
      </c>
      <c r="I12" s="43">
        <v>75446</v>
      </c>
    </row>
    <row r="13" spans="1:9" ht="12" thickTop="1" x14ac:dyDescent="0.2">
      <c r="A13" s="9" t="s">
        <v>123</v>
      </c>
      <c r="B13" s="64"/>
      <c r="C13" s="64"/>
      <c r="D13" s="64"/>
      <c r="E13" s="64"/>
      <c r="F13" s="65"/>
      <c r="G13" s="66"/>
      <c r="H13" s="66"/>
      <c r="I13" s="64"/>
    </row>
    <row r="14" spans="1:9" x14ac:dyDescent="0.2">
      <c r="G14" s="30"/>
      <c r="H14" s="30"/>
    </row>
    <row r="15" spans="1:9" x14ac:dyDescent="0.2">
      <c r="A15" s="30"/>
      <c r="G15" s="30"/>
      <c r="H15" s="30"/>
    </row>
    <row r="16" spans="1:9" x14ac:dyDescent="0.2">
      <c r="A16" s="30"/>
      <c r="G16" s="30"/>
      <c r="H16" s="30"/>
    </row>
    <row r="17" spans="1:1" x14ac:dyDescent="0.2">
      <c r="A17" s="58"/>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8"/>
  <sheetViews>
    <sheetView zoomScaleNormal="100" workbookViewId="0">
      <selection activeCell="F16" sqref="F16:I16"/>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7" t="s">
        <v>23</v>
      </c>
      <c r="B1" s="88"/>
      <c r="C1" s="88"/>
      <c r="D1" s="88"/>
      <c r="E1" s="88"/>
      <c r="F1" s="88"/>
      <c r="G1" s="88"/>
      <c r="H1" s="88"/>
      <c r="I1" s="88"/>
    </row>
    <row r="2" spans="1:9" ht="12" thickTop="1" x14ac:dyDescent="0.2">
      <c r="A2" s="10"/>
      <c r="B2" s="11">
        <v>2018</v>
      </c>
      <c r="C2" s="11">
        <v>2019</v>
      </c>
      <c r="D2" s="11">
        <v>2020</v>
      </c>
      <c r="E2" s="76"/>
      <c r="F2" s="13" t="s">
        <v>124</v>
      </c>
      <c r="G2" s="31" t="s">
        <v>125</v>
      </c>
      <c r="H2" s="14" t="s">
        <v>126</v>
      </c>
      <c r="I2" s="15" t="s">
        <v>127</v>
      </c>
    </row>
    <row r="3" spans="1:9" ht="12" thickBot="1" x14ac:dyDescent="0.25">
      <c r="A3" s="16" t="s">
        <v>0</v>
      </c>
      <c r="B3" s="56">
        <v>305926</v>
      </c>
      <c r="C3" s="56">
        <v>320737</v>
      </c>
      <c r="D3" s="56">
        <v>334192</v>
      </c>
      <c r="E3" s="17"/>
      <c r="F3" s="51">
        <v>324846</v>
      </c>
      <c r="G3" s="18">
        <v>328440</v>
      </c>
      <c r="H3" s="18">
        <v>331419</v>
      </c>
      <c r="I3" s="19">
        <v>334192</v>
      </c>
    </row>
    <row r="4" spans="1:9" ht="12" thickTop="1" x14ac:dyDescent="0.2">
      <c r="A4" s="24" t="s">
        <v>9</v>
      </c>
      <c r="B4" s="21">
        <v>178528</v>
      </c>
      <c r="C4" s="21">
        <v>185521</v>
      </c>
      <c r="D4" s="21">
        <v>192488</v>
      </c>
      <c r="E4" s="38"/>
      <c r="F4" s="44">
        <v>187657</v>
      </c>
      <c r="G4" s="45">
        <v>190368</v>
      </c>
      <c r="H4" s="22">
        <v>191262</v>
      </c>
      <c r="I4" s="23">
        <v>192488</v>
      </c>
    </row>
    <row r="5" spans="1:9" x14ac:dyDescent="0.2">
      <c r="A5" s="24" t="s">
        <v>10</v>
      </c>
      <c r="B5" s="48">
        <v>92476</v>
      </c>
      <c r="C5" s="48">
        <v>94880</v>
      </c>
      <c r="D5" s="48">
        <v>96552</v>
      </c>
      <c r="E5" s="46"/>
      <c r="F5" s="34">
        <v>95239</v>
      </c>
      <c r="G5" s="25">
        <v>95980</v>
      </c>
      <c r="H5" s="26">
        <v>96269</v>
      </c>
      <c r="I5" s="27">
        <v>96552</v>
      </c>
    </row>
    <row r="6" spans="1:9" ht="12" thickBot="1" x14ac:dyDescent="0.25">
      <c r="A6" s="24" t="s">
        <v>11</v>
      </c>
      <c r="B6" s="57">
        <v>34922</v>
      </c>
      <c r="C6" s="57">
        <v>40336</v>
      </c>
      <c r="D6" s="57">
        <v>45152</v>
      </c>
      <c r="E6" s="40"/>
      <c r="F6" s="49">
        <v>41950</v>
      </c>
      <c r="G6" s="50">
        <v>42092</v>
      </c>
      <c r="H6" s="42">
        <v>43888</v>
      </c>
      <c r="I6" s="43">
        <v>45152</v>
      </c>
    </row>
    <row r="7" spans="1:9" ht="12" thickTop="1" x14ac:dyDescent="0.2">
      <c r="A7" s="24" t="s">
        <v>24</v>
      </c>
      <c r="B7" s="21">
        <v>232014</v>
      </c>
      <c r="C7" s="21">
        <v>244540</v>
      </c>
      <c r="D7" s="21">
        <v>253532</v>
      </c>
      <c r="E7" s="38"/>
      <c r="F7" s="44">
        <v>246800</v>
      </c>
      <c r="G7" s="45">
        <v>249778</v>
      </c>
      <c r="H7" s="22">
        <v>251528</v>
      </c>
      <c r="I7" s="23">
        <v>253532</v>
      </c>
    </row>
    <row r="8" spans="1:9" x14ac:dyDescent="0.2">
      <c r="A8" s="24" t="s">
        <v>25</v>
      </c>
      <c r="B8" s="48">
        <v>95827</v>
      </c>
      <c r="C8" s="48">
        <v>99488</v>
      </c>
      <c r="D8" s="48">
        <v>103327</v>
      </c>
      <c r="E8" s="46"/>
      <c r="F8" s="34">
        <v>99878</v>
      </c>
      <c r="G8" s="25">
        <v>100796</v>
      </c>
      <c r="H8" s="26">
        <v>101843</v>
      </c>
      <c r="I8" s="27">
        <v>103327</v>
      </c>
    </row>
    <row r="9" spans="1:9" x14ac:dyDescent="0.2">
      <c r="A9" s="24" t="s">
        <v>26</v>
      </c>
      <c r="B9" s="48">
        <v>62668</v>
      </c>
      <c r="C9" s="48">
        <v>65553</v>
      </c>
      <c r="D9" s="48">
        <v>67156</v>
      </c>
      <c r="E9" s="46"/>
      <c r="F9" s="34">
        <v>66175</v>
      </c>
      <c r="G9" s="25">
        <v>66967</v>
      </c>
      <c r="H9" s="26">
        <v>67117</v>
      </c>
      <c r="I9" s="27">
        <v>67156</v>
      </c>
    </row>
    <row r="10" spans="1:9" x14ac:dyDescent="0.2">
      <c r="A10" s="24" t="s">
        <v>51</v>
      </c>
      <c r="B10" s="59">
        <v>73518</v>
      </c>
      <c r="C10" s="59">
        <v>79499</v>
      </c>
      <c r="D10" s="59">
        <v>83049</v>
      </c>
      <c r="E10" s="60"/>
      <c r="F10" s="34">
        <v>80747</v>
      </c>
      <c r="G10" s="25">
        <v>82015</v>
      </c>
      <c r="H10" s="25">
        <v>82568</v>
      </c>
      <c r="I10" s="61">
        <v>83049</v>
      </c>
    </row>
    <row r="11" spans="1:9" x14ac:dyDescent="0.2">
      <c r="A11" s="52" t="s">
        <v>29</v>
      </c>
      <c r="B11" s="48">
        <v>73912</v>
      </c>
      <c r="C11" s="48">
        <v>76197</v>
      </c>
      <c r="D11" s="48">
        <v>80660</v>
      </c>
      <c r="E11" s="46"/>
      <c r="F11" s="34">
        <v>78046</v>
      </c>
      <c r="G11" s="25">
        <v>78662</v>
      </c>
      <c r="H11" s="26">
        <v>79891</v>
      </c>
      <c r="I11" s="27">
        <v>80660</v>
      </c>
    </row>
    <row r="12" spans="1:9" x14ac:dyDescent="0.2">
      <c r="A12" s="52" t="s">
        <v>30</v>
      </c>
      <c r="B12" s="48">
        <v>46011</v>
      </c>
      <c r="C12" s="48">
        <v>45390</v>
      </c>
      <c r="D12" s="48">
        <v>46995</v>
      </c>
      <c r="E12" s="46"/>
      <c r="F12" s="34">
        <v>46048</v>
      </c>
      <c r="G12" s="25">
        <v>46137</v>
      </c>
      <c r="H12" s="26">
        <v>46651</v>
      </c>
      <c r="I12" s="27">
        <v>46995</v>
      </c>
    </row>
    <row r="13" spans="1:9" ht="12" thickBot="1" x14ac:dyDescent="0.25">
      <c r="A13" s="28" t="s">
        <v>31</v>
      </c>
      <c r="B13" s="48">
        <v>27901</v>
      </c>
      <c r="C13" s="48">
        <v>30807</v>
      </c>
      <c r="D13" s="48">
        <v>33665</v>
      </c>
      <c r="E13" s="46"/>
      <c r="F13" s="47">
        <v>31998</v>
      </c>
      <c r="G13" s="26">
        <v>32525</v>
      </c>
      <c r="H13" s="26">
        <v>33240</v>
      </c>
      <c r="I13" s="27">
        <v>33665</v>
      </c>
    </row>
    <row r="14" spans="1:9" ht="12" thickTop="1" x14ac:dyDescent="0.2">
      <c r="A14" s="16" t="s">
        <v>32</v>
      </c>
      <c r="B14" s="48">
        <v>6340</v>
      </c>
      <c r="C14" s="48">
        <v>6134</v>
      </c>
      <c r="D14" s="48">
        <v>6473</v>
      </c>
      <c r="E14" s="46"/>
      <c r="F14" s="32">
        <v>6464</v>
      </c>
      <c r="G14" s="26">
        <v>6441</v>
      </c>
      <c r="H14" s="26">
        <v>6611</v>
      </c>
      <c r="I14" s="27">
        <v>6473</v>
      </c>
    </row>
    <row r="15" spans="1:9" ht="12" thickBot="1" x14ac:dyDescent="0.25">
      <c r="A15" s="29" t="s">
        <v>33</v>
      </c>
      <c r="B15" s="57">
        <v>67572</v>
      </c>
      <c r="C15" s="57">
        <v>70063</v>
      </c>
      <c r="D15" s="57">
        <v>74187</v>
      </c>
      <c r="E15" s="40"/>
      <c r="F15" s="41">
        <v>71582</v>
      </c>
      <c r="G15" s="42">
        <v>72221</v>
      </c>
      <c r="H15" s="42">
        <v>73280</v>
      </c>
      <c r="I15" s="43">
        <v>74187</v>
      </c>
    </row>
    <row r="16" spans="1:9" ht="12" thickTop="1" x14ac:dyDescent="0.2">
      <c r="A16" s="9" t="s">
        <v>123</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1"/>
  <sheetViews>
    <sheetView zoomScaleNormal="100" workbookViewId="0">
      <selection activeCell="F16" sqref="F16:I16"/>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7" t="s">
        <v>34</v>
      </c>
      <c r="B1" s="88"/>
      <c r="C1" s="88"/>
      <c r="D1" s="88"/>
      <c r="E1" s="88"/>
      <c r="F1" s="88"/>
      <c r="G1" s="88"/>
      <c r="H1" s="88"/>
      <c r="I1" s="88"/>
    </row>
    <row r="2" spans="1:9" ht="12" thickTop="1" x14ac:dyDescent="0.2">
      <c r="A2" s="10"/>
      <c r="B2" s="11">
        <v>2018</v>
      </c>
      <c r="C2" s="11">
        <v>2019</v>
      </c>
      <c r="D2" s="11">
        <v>2020</v>
      </c>
      <c r="E2" s="76"/>
      <c r="F2" s="13" t="s">
        <v>124</v>
      </c>
      <c r="G2" s="31" t="s">
        <v>125</v>
      </c>
      <c r="H2" s="14" t="s">
        <v>126</v>
      </c>
      <c r="I2" s="15" t="s">
        <v>127</v>
      </c>
    </row>
    <row r="3" spans="1:9" ht="12" thickBot="1" x14ac:dyDescent="0.25">
      <c r="A3" s="16" t="s">
        <v>0</v>
      </c>
      <c r="B3" s="56">
        <v>1128122</v>
      </c>
      <c r="C3" s="56">
        <v>1145046</v>
      </c>
      <c r="D3" s="56">
        <v>1175000</v>
      </c>
      <c r="E3" s="17"/>
      <c r="F3" s="51">
        <v>1151501</v>
      </c>
      <c r="G3" s="36">
        <v>1156834</v>
      </c>
      <c r="H3" s="36">
        <v>1164986</v>
      </c>
      <c r="I3" s="37">
        <v>1175000</v>
      </c>
    </row>
    <row r="4" spans="1:9" ht="12" thickTop="1" x14ac:dyDescent="0.2">
      <c r="A4" s="24" t="s">
        <v>25</v>
      </c>
      <c r="B4" s="21">
        <v>359729</v>
      </c>
      <c r="C4" s="21">
        <v>288163</v>
      </c>
      <c r="D4" s="21">
        <v>275600</v>
      </c>
      <c r="E4" s="38"/>
      <c r="F4" s="44">
        <v>285410</v>
      </c>
      <c r="G4" s="45">
        <v>282450</v>
      </c>
      <c r="H4" s="22">
        <v>279220</v>
      </c>
      <c r="I4" s="23">
        <v>275600</v>
      </c>
    </row>
    <row r="5" spans="1:9" x14ac:dyDescent="0.2">
      <c r="A5" s="24" t="s">
        <v>26</v>
      </c>
      <c r="B5" s="48">
        <v>519693</v>
      </c>
      <c r="C5" s="48">
        <v>101849</v>
      </c>
      <c r="D5" s="48">
        <v>100332</v>
      </c>
      <c r="E5" s="46"/>
      <c r="F5" s="34">
        <v>101331</v>
      </c>
      <c r="G5" s="25">
        <v>100940</v>
      </c>
      <c r="H5" s="26">
        <v>100471</v>
      </c>
      <c r="I5" s="27">
        <v>100332</v>
      </c>
    </row>
    <row r="6" spans="1:9" x14ac:dyDescent="0.2">
      <c r="A6" s="24" t="s">
        <v>27</v>
      </c>
      <c r="B6" s="48">
        <v>168556</v>
      </c>
      <c r="C6" s="48">
        <v>161268</v>
      </c>
      <c r="D6" s="48">
        <v>152132</v>
      </c>
      <c r="E6" s="46"/>
      <c r="F6" s="34">
        <v>159438</v>
      </c>
      <c r="G6" s="25">
        <v>157652</v>
      </c>
      <c r="H6" s="26">
        <v>154814</v>
      </c>
      <c r="I6" s="27">
        <v>152132</v>
      </c>
    </row>
    <row r="7" spans="1:9" x14ac:dyDescent="0.2">
      <c r="A7" s="24" t="s">
        <v>28</v>
      </c>
      <c r="B7" s="48">
        <v>75860</v>
      </c>
      <c r="C7" s="48">
        <v>95489</v>
      </c>
      <c r="D7" s="48">
        <v>122046</v>
      </c>
      <c r="E7" s="46"/>
      <c r="F7" s="34">
        <v>101715</v>
      </c>
      <c r="G7" s="25">
        <v>106364</v>
      </c>
      <c r="H7" s="26">
        <v>113488</v>
      </c>
      <c r="I7" s="27">
        <v>122046</v>
      </c>
    </row>
    <row r="8" spans="1:9" ht="12" thickBot="1" x14ac:dyDescent="0.25">
      <c r="A8" s="29" t="s">
        <v>12</v>
      </c>
      <c r="B8" s="57">
        <v>4284</v>
      </c>
      <c r="C8" s="57">
        <v>4187</v>
      </c>
      <c r="D8" s="57">
        <v>4157</v>
      </c>
      <c r="E8" s="40"/>
      <c r="F8" s="41">
        <v>4175</v>
      </c>
      <c r="G8" s="42">
        <v>4135</v>
      </c>
      <c r="H8" s="42">
        <v>4144</v>
      </c>
      <c r="I8" s="43">
        <v>4157</v>
      </c>
    </row>
    <row r="9" spans="1:9" ht="12" thickTop="1" x14ac:dyDescent="0.2">
      <c r="A9" s="9" t="s">
        <v>123</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2011-01-05T18:26:33Z</cp:lastPrinted>
  <dcterms:created xsi:type="dcterms:W3CDTF">2009-01-07T22:22:09Z</dcterms:created>
  <dcterms:modified xsi:type="dcterms:W3CDTF">2021-03-12T19:30:49Z</dcterms:modified>
</cp:coreProperties>
</file>