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2\"/>
    </mc:Choice>
  </mc:AlternateContent>
  <xr:revisionPtr revIDLastSave="0" documentId="13_ncr:1_{61BD6B56-111D-4575-8EA6-984920EF11DC}" xr6:coauthVersionLast="47" xr6:coauthVersionMax="47" xr10:uidLastSave="{00000000-0000-0000-0000-000000000000}"/>
  <bookViews>
    <workbookView xWindow="16815" yWindow="-15060" windowWidth="16890" windowHeight="14310" tabRatio="883" xr2:uid="{00000000-000D-0000-FFFF-FFFF00000000}"/>
  </bookViews>
  <sheets>
    <sheet name="Contents" sheetId="12" r:id="rId1"/>
    <sheet name="Graph A1" sheetId="22" r:id="rId2"/>
    <sheet name="Graph A2" sheetId="23" r:id="rId3"/>
    <sheet name="Graph A3" sheetId="24" r:id="rId4"/>
    <sheet name="Graph Data" sheetId="13" r:id="rId5"/>
    <sheet name="Table A1" sheetId="4" r:id="rId6"/>
    <sheet name="Table A2" sheetId="6" r:id="rId7"/>
    <sheet name="Table A3" sheetId="7" r:id="rId8"/>
  </sheets>
  <definedNames>
    <definedName name="_xlnm.Print_Titles" localSheetId="0">Contents!$5:$6</definedName>
    <definedName name="_xlnm.Print_Titles" localSheetId="6">'Table A2'!$1:$2</definedName>
    <definedName name="_xlnm.Print_Titles" localSheetId="7">'Table A3'!$1:$2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<sst xmlns="http://schemas.openxmlformats.org/spreadsheetml/2006/main" count="379" uniqueCount="152">
  <si>
    <t>Total</t>
  </si>
  <si>
    <t>Note: As of the last day of the period</t>
  </si>
  <si>
    <t xml:space="preserve"> </t>
  </si>
  <si>
    <t>Rank</t>
  </si>
  <si>
    <t>SYMBOL</t>
  </si>
  <si>
    <t>ISSUER NAME</t>
  </si>
  <si>
    <t>COUPON</t>
  </si>
  <si>
    <t>MATURITY</t>
  </si>
  <si>
    <t>RATING</t>
  </si>
  <si>
    <t>TRADES</t>
  </si>
  <si>
    <t>PAR VALUE*</t>
  </si>
  <si>
    <t>ISSUE INFORMATION</t>
  </si>
  <si>
    <t>ISSUES</t>
  </si>
  <si>
    <t>Graph Data</t>
  </si>
  <si>
    <t>DEALERS REPORTING</t>
  </si>
  <si>
    <t>Workbook Contents</t>
  </si>
  <si>
    <t>Table A1</t>
  </si>
  <si>
    <t>Table A2</t>
  </si>
  <si>
    <t>Table A3</t>
  </si>
  <si>
    <t>Graph A1</t>
  </si>
  <si>
    <t>Graph A2</t>
  </si>
  <si>
    <t>Graph A3</t>
  </si>
  <si>
    <t>Federal Farm Credit Banks</t>
  </si>
  <si>
    <t>Federal Home Loan Mortgage Corp.</t>
  </si>
  <si>
    <t>Federal National Mortgage Association</t>
  </si>
  <si>
    <t>Resolution Funding</t>
  </si>
  <si>
    <t>Tennessee Valley Authority</t>
  </si>
  <si>
    <t>Others</t>
  </si>
  <si>
    <t>Agency Issues</t>
  </si>
  <si>
    <t>Lists the number of agency bonds issued and not matured as of the last date of period specified.</t>
  </si>
  <si>
    <t xml:space="preserve">   Federal Home Loan Mortgage Corp.</t>
  </si>
  <si>
    <t xml:space="preserve">   Federal National Mortgage Association</t>
  </si>
  <si>
    <t xml:space="preserve">   Resolution Funding</t>
  </si>
  <si>
    <t xml:space="preserve">   Tennessee Valley Authority</t>
  </si>
  <si>
    <t xml:space="preserve">   Others</t>
  </si>
  <si>
    <t xml:space="preserve">   Fixed Coupon</t>
  </si>
  <si>
    <t xml:space="preserve">   Floating Rate</t>
  </si>
  <si>
    <t xml:space="preserve">   Other</t>
  </si>
  <si>
    <t>Agency Issue Information Graph Data</t>
  </si>
  <si>
    <t>Data used to generate Agency Issue Information Charts.</t>
  </si>
  <si>
    <t>S1 TRADES</t>
  </si>
  <si>
    <t xml:space="preserve">   Federal Home Loan Banks</t>
  </si>
  <si>
    <t>Federal Home Loan Banks</t>
  </si>
  <si>
    <t>Federal Agricultural Mortgage Corp.</t>
  </si>
  <si>
    <t>Financing Corp.</t>
  </si>
  <si>
    <t xml:space="preserve">   Federal Agricultural Mortgage Corp.</t>
  </si>
  <si>
    <t xml:space="preserve">   Financing Corp.</t>
  </si>
  <si>
    <t xml:space="preserve">   Federal Farm Credit Banks</t>
  </si>
  <si>
    <t xml:space="preserve">Distribution of Active TRACE Agency Issues by Agency Issuer </t>
  </si>
  <si>
    <t xml:space="preserve">Distribution of Agency S1 Trades by Agency Issuer </t>
  </si>
  <si>
    <t xml:space="preserve">Distribution of Agency S1 Par Value Traded by Agency Issuer </t>
  </si>
  <si>
    <t xml:space="preserve">Top 50 Agency Bonds by Number of S1 Trades Executed </t>
  </si>
  <si>
    <t xml:space="preserve">Top 50 Agency Bonds by S1 Par Value Traded </t>
  </si>
  <si>
    <t>Top 50 Agency Issues by S1 Par Value Traded</t>
  </si>
  <si>
    <t>Top 50 Agency Issues by Number of S1 Trades Executed</t>
  </si>
  <si>
    <t>Lists the 50 agency issues with the highest S1 par value traded and submitted to TRACE.</t>
  </si>
  <si>
    <t>Lists the 50 agency issues with the highest number of S1 trades submitted to TRACE.</t>
  </si>
  <si>
    <t>S1 VOLUMES</t>
  </si>
  <si>
    <t>FEDERAL HOME LN MTG CORP REFERENCE NTS FED BOOK ENTRY</t>
  </si>
  <si>
    <t>AA</t>
  </si>
  <si>
    <t>FNMA.RY</t>
  </si>
  <si>
    <t>FEDERAL NATL MTG ASSN</t>
  </si>
  <si>
    <t>FNMA4161375</t>
  </si>
  <si>
    <t>FNMA4407363</t>
  </si>
  <si>
    <t>FNMA4356358</t>
  </si>
  <si>
    <t>FNMA.OG</t>
  </si>
  <si>
    <t>FEDERAL HOME LN BKS</t>
  </si>
  <si>
    <t>AAA</t>
  </si>
  <si>
    <t>FNMA4551161</t>
  </si>
  <si>
    <t>FNMA4588544</t>
  </si>
  <si>
    <t>NR</t>
  </si>
  <si>
    <t>TENNESSEE VY AUTH</t>
  </si>
  <si>
    <t>FNMA4648302</t>
  </si>
  <si>
    <t>FMCC4643486</t>
  </si>
  <si>
    <t>FEDERAL HOME LN MTG CORP MEDIUM TERM NTS FED BOOK ENTRY</t>
  </si>
  <si>
    <t>FHLN4768896</t>
  </si>
  <si>
    <t>FMCC3678959</t>
  </si>
  <si>
    <t>FEDERAL HOME LN MTG CORP</t>
  </si>
  <si>
    <t>FNMA4796474</t>
  </si>
  <si>
    <t>FNMA4979289</t>
  </si>
  <si>
    <t>FNMA5003193</t>
  </si>
  <si>
    <t>FNMA5025276</t>
  </si>
  <si>
    <t>FNMA5013182</t>
  </si>
  <si>
    <t>FNMA5059249</t>
  </si>
  <si>
    <t>FMCC4984495</t>
  </si>
  <si>
    <t>FMCC5050780</t>
  </si>
  <si>
    <t>FMCC4978012</t>
  </si>
  <si>
    <t>FMCC5033045</t>
  </si>
  <si>
    <t>FNMA4990767</t>
  </si>
  <si>
    <t>FMCC5006971</t>
  </si>
  <si>
    <t>FNMA5036827</t>
  </si>
  <si>
    <t>TVC4169200</t>
  </si>
  <si>
    <t>FNMA5085450</t>
  </si>
  <si>
    <t>FMCC5074886</t>
  </si>
  <si>
    <t>FHLN4954899</t>
  </si>
  <si>
    <t>FEDERAL FARM CR BKS CONS SYSTEMWIDE BDS</t>
  </si>
  <si>
    <t>FMCC5041250</t>
  </si>
  <si>
    <t>FMCC5062052</t>
  </si>
  <si>
    <t>FHLN5126120</t>
  </si>
  <si>
    <t>FHLN4004440</t>
  </si>
  <si>
    <t>Q1 2022</t>
  </si>
  <si>
    <t>Q2 2022</t>
  </si>
  <si>
    <t>Q3 2022</t>
  </si>
  <si>
    <t>Q4 2022</t>
  </si>
  <si>
    <t>FMCC5489884</t>
  </si>
  <si>
    <t>FHLN4078737</t>
  </si>
  <si>
    <t>FHLN5498650</t>
  </si>
  <si>
    <t>FMCC5499212</t>
  </si>
  <si>
    <t>FHLN4044879</t>
  </si>
  <si>
    <t>FMCC5435185</t>
  </si>
  <si>
    <t>FHLN3966303</t>
  </si>
  <si>
    <t>FMCC5486032</t>
  </si>
  <si>
    <t>FMCC5477033</t>
  </si>
  <si>
    <t>FMCC5424350</t>
  </si>
  <si>
    <t>FHLN4097220</t>
  </si>
  <si>
    <t>FHLN5491180</t>
  </si>
  <si>
    <t>FMCC5489312</t>
  </si>
  <si>
    <t>FMCC5503850</t>
  </si>
  <si>
    <t>FMCC5424349</t>
  </si>
  <si>
    <t>FMCC5501039</t>
  </si>
  <si>
    <t>FMCC5477057</t>
  </si>
  <si>
    <t>FMCC5475711</t>
  </si>
  <si>
    <t>FMCC5502185</t>
  </si>
  <si>
    <t>AGM5512024</t>
  </si>
  <si>
    <t>FEDERAL AGRIC MTG CORP MEDIUM TERM NTS FED BOOK ENTRY</t>
  </si>
  <si>
    <t>FMCC5477034</t>
  </si>
  <si>
    <t>FHLN5499217</t>
  </si>
  <si>
    <t>FHLN5467185</t>
  </si>
  <si>
    <t>FHLN5078052</t>
  </si>
  <si>
    <t>FHLN5484706</t>
  </si>
  <si>
    <t>FHLN5475093</t>
  </si>
  <si>
    <t>FMCC5458094</t>
  </si>
  <si>
    <t>FHLN5465583</t>
  </si>
  <si>
    <t>FMCC4997663</t>
  </si>
  <si>
    <t>FHLN5432065</t>
  </si>
  <si>
    <t>FHLN5328610</t>
  </si>
  <si>
    <t>FMCC5024074</t>
  </si>
  <si>
    <t>FHLN5383794</t>
  </si>
  <si>
    <t>FHLN5495995</t>
  </si>
  <si>
    <t>FHLN5428631</t>
  </si>
  <si>
    <t>FHLN5031068</t>
  </si>
  <si>
    <t>FNMA.RN</t>
  </si>
  <si>
    <t>FEDERAL NATL MTG ASSN-DEB-PRIN STRIPS</t>
  </si>
  <si>
    <t>FHLN5455571</t>
  </si>
  <si>
    <t>FHLN5418542</t>
  </si>
  <si>
    <t>FMCC5503255</t>
  </si>
  <si>
    <t>FMCC5031081</t>
  </si>
  <si>
    <t>FHLN5236407</t>
  </si>
  <si>
    <t>FHLN5032958</t>
  </si>
  <si>
    <t>FMCC5014460</t>
  </si>
  <si>
    <t>© 2006-23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</si>
  <si>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2006-23 Financial Industry Regulatory Authority, Inc. (“FINRA”)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</si>
</sst>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5">
    <border>
      <left/>
      <right/>
      <top/>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right style="double">
        <color indexed="50"/>
      </right>
      <top style="double">
        <color indexed="50"/>
      </top>
      <bottom style="double">
        <color indexed="50"/>
      </bottom>
      <diagonal/>
    </border>
    <border>
      <left/>
      <right style="thin">
        <color indexed="50"/>
      </right>
      <top style="double">
        <color indexed="50"/>
      </top>
      <bottom style="double">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50"/>
      </right>
      <top style="thin">
        <color indexed="50"/>
      </top>
      <bottom style="thin">
        <color indexed="50"/>
      </bottom>
      <diagonal/>
    </border>
    <border>
      <left style="double">
        <color indexed="50"/>
      </left>
      <right/>
      <top/>
      <bottom/>
      <diagonal/>
    </border>
    <border>
      <left style="double">
        <color indexed="50"/>
      </left>
      <right/>
      <top/>
      <bottom style="thin">
        <color indexed="50"/>
      </bottom>
      <diagonal/>
    </border>
    <border>
      <left style="double">
        <color indexed="50"/>
      </left>
      <right/>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5">
    <xf numFmtId="0" fontId="0" fillId="0" borderId="0" xfId="0"/>
    <xf numFmtId="0" fontId="0" fillId="0" borderId="0" xfId="0" applyAlignment="1">
      <alignment horizontal="left"/>
    </xf>
    <xf numFmtId="3" fontId="0" fillId="0" borderId="0" xfId="0" applyNumberFormat="1"/>
    <xf numFmtId="0" fontId="0" fillId="0" borderId="0" xfId="0" applyAlignment="1">
      <alignment vertical="center" wrapText="1"/>
    </xf>
    <xf numFmtId="0" fontId="6" fillId="0" borderId="16" xfId="0" applyFont="1" applyBorder="1" applyAlignment="1">
      <alignment vertical="center" wrapText="1"/>
    </xf>
    <xf numFmtId="0" fontId="5" fillId="0" borderId="17" xfId="0" applyFont="1" applyBorder="1" applyAlignment="1">
      <alignment vertical="center" wrapText="1"/>
    </xf>
    <xf numFmtId="0" fontId="2" fillId="2" borderId="23" xfId="0" applyFont="1" applyFill="1" applyBorder="1"/>
    <xf numFmtId="0" fontId="2" fillId="2" borderId="2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32" xfId="2" applyBorder="1" applyAlignment="1" applyProtection="1">
      <alignment horizontal="left" vertical="center" wrapText="1"/>
    </xf>
    <xf numFmtId="0" fontId="7" fillId="2" borderId="26" xfId="0" applyFont="1" applyFill="1" applyBorder="1" applyAlignment="1">
      <alignment horizontal="left"/>
    </xf>
    <xf numFmtId="0" fontId="7" fillId="0" borderId="0" xfId="0" applyFont="1" applyFill="1" applyAlignment="1">
      <alignment vertical="center" wrapText="1"/>
    </xf>
    <xf numFmtId="0" fontId="7" fillId="0" borderId="33" xfId="0" applyFont="1" applyBorder="1" applyAlignment="1">
      <alignment vertical="center" wrapText="1"/>
    </xf>
    <xf numFmtId="0" fontId="2" fillId="0" borderId="0" xfId="0" applyFont="1"/>
    <xf numFmtId="0" fontId="5" fillId="2" borderId="18" xfId="0" applyFont="1" applyFill="1" applyBorder="1" applyAlignment="1">
      <alignment horizontal="center"/>
    </xf>
    <xf numFmtId="0" fontId="2" fillId="3" borderId="13" xfId="0" applyFont="1" applyFill="1" applyBorder="1" applyAlignment="1">
      <alignment horizontal="right"/>
    </xf>
    <xf numFmtId="0" fontId="2" fillId="0" borderId="19" xfId="0" applyFont="1" applyFill="1" applyBorder="1" applyAlignment="1">
      <alignment horizontal="right"/>
    </xf>
    <xf numFmtId="0" fontId="2" fillId="3" borderId="20" xfId="0" applyFont="1" applyFill="1" applyBorder="1" applyAlignment="1">
      <alignment horizontal="right"/>
    </xf>
    <xf numFmtId="0" fontId="2" fillId="3" borderId="14" xfId="0" applyFont="1" applyFill="1" applyBorder="1" applyAlignment="1">
      <alignment horizontal="right"/>
    </xf>
    <xf numFmtId="0" fontId="2" fillId="3" borderId="15" xfId="0" applyFont="1" applyFill="1" applyBorder="1" applyAlignment="1">
      <alignment horizontal="right"/>
    </xf>
    <xf numFmtId="3" fontId="2" fillId="0" borderId="2" xfId="0" applyNumberFormat="1" applyFont="1" applyBorder="1"/>
    <xf numFmtId="3" fontId="2" fillId="0" borderId="3" xfId="0" applyNumberFormat="1" applyFont="1" applyBorder="1"/>
    <xf numFmtId="3" fontId="2" fillId="0" borderId="4" xfId="0" applyNumberFormat="1" applyFont="1" applyBorder="1" applyAlignment="1"/>
    <xf numFmtId="3" fontId="2" fillId="0" borderId="5" xfId="0" applyNumberFormat="1" applyFont="1" applyBorder="1" applyAlignment="1"/>
    <xf numFmtId="3" fontId="2" fillId="0" borderId="6" xfId="0" applyNumberFormat="1" applyFont="1" applyBorder="1"/>
    <xf numFmtId="3" fontId="2" fillId="0" borderId="20" xfId="0" applyNumberFormat="1" applyFont="1" applyBorder="1" applyAlignment="1"/>
    <xf numFmtId="3" fontId="2" fillId="0" borderId="12" xfId="0" applyNumberFormat="1" applyFont="1" applyBorder="1" applyAlignment="1"/>
    <xf numFmtId="3" fontId="2" fillId="0" borderId="13" xfId="0" applyNumberFormat="1" applyFont="1" applyBorder="1"/>
    <xf numFmtId="3" fontId="2" fillId="0" borderId="41" xfId="0" applyNumberFormat="1" applyFont="1" applyFill="1" applyBorder="1" applyAlignment="1"/>
    <xf numFmtId="3" fontId="2" fillId="0" borderId="41" xfId="0" applyNumberFormat="1" applyFont="1" applyBorder="1" applyAlignment="1"/>
    <xf numFmtId="3" fontId="2" fillId="0" borderId="27" xfId="0" applyNumberFormat="1" applyFont="1" applyBorder="1"/>
    <xf numFmtId="3" fontId="2" fillId="0" borderId="9" xfId="0" applyNumberFormat="1" applyFont="1" applyBorder="1"/>
    <xf numFmtId="3" fontId="2" fillId="0" borderId="5" xfId="0" applyNumberFormat="1" applyFont="1" applyFill="1" applyBorder="1" applyAlignment="1"/>
    <xf numFmtId="3" fontId="2" fillId="0" borderId="21" xfId="0" applyNumberFormat="1" applyFont="1" applyBorder="1"/>
    <xf numFmtId="3" fontId="2" fillId="0" borderId="22" xfId="0" applyNumberFormat="1" applyFont="1" applyBorder="1"/>
    <xf numFmtId="3" fontId="2" fillId="0" borderId="8" xfId="0" applyNumberFormat="1" applyFont="1" applyBorder="1" applyAlignment="1"/>
    <xf numFmtId="3" fontId="2" fillId="0" borderId="7" xfId="0" applyNumberFormat="1" applyFont="1" applyBorder="1"/>
    <xf numFmtId="0" fontId="2" fillId="0" borderId="0" xfId="0" applyFont="1" applyBorder="1" applyAlignment="1"/>
    <xf numFmtId="0" fontId="10" fillId="0" borderId="0" xfId="0" applyFont="1"/>
    <xf numFmtId="0" fontId="5" fillId="0" borderId="0" xfId="0" applyFont="1" applyBorder="1" applyAlignment="1"/>
    <xf numFmtId="0" fontId="10" fillId="0" borderId="0" xfId="0" applyFont="1" applyAlignment="1"/>
    <xf numFmtId="0" fontId="2" fillId="0" borderId="0" xfId="0" applyFont="1" applyAlignment="1"/>
    <xf numFmtId="0" fontId="2" fillId="3" borderId="12" xfId="0" applyFont="1" applyFill="1" applyBorder="1" applyAlignment="1">
      <alignment horizontal="right"/>
    </xf>
    <xf numFmtId="0" fontId="2" fillId="2" borderId="42" xfId="0" applyFont="1" applyFill="1" applyBorder="1" applyAlignment="1"/>
    <xf numFmtId="0" fontId="2" fillId="2" borderId="43" xfId="0" applyFont="1" applyFill="1" applyBorder="1" applyAlignment="1"/>
    <xf numFmtId="0" fontId="2" fillId="2" borderId="23" xfId="0" applyFont="1" applyFill="1" applyBorder="1" applyAlignment="1"/>
    <xf numFmtId="0" fontId="2" fillId="2" borderId="24" xfId="0" applyFont="1" applyFill="1" applyBorder="1" applyAlignment="1"/>
    <xf numFmtId="0" fontId="2" fillId="2" borderId="44" xfId="0" applyFont="1" applyFill="1" applyBorder="1" applyAlignment="1"/>
    <xf numFmtId="0" fontId="2" fillId="3" borderId="10" xfId="0" applyFont="1" applyFill="1" applyBorder="1" applyAlignment="1">
      <alignment horizontal="right"/>
    </xf>
    <xf numFmtId="0" fontId="2" fillId="2" borderId="18" xfId="0" applyFont="1" applyFill="1" applyBorder="1"/>
    <xf numFmtId="0" fontId="2" fillId="2" borderId="29" xfId="0" applyFont="1" applyFill="1" applyBorder="1" applyAlignment="1"/>
    <xf numFmtId="165" fontId="2" fillId="0" borderId="27" xfId="1" applyNumberFormat="1" applyFont="1" applyBorder="1"/>
    <xf numFmtId="0" fontId="2" fillId="2" borderId="4" xfId="0" applyFont="1" applyFill="1" applyBorder="1" applyAlignment="1"/>
    <xf numFmtId="0" fontId="2" fillId="2" borderId="30" xfId="0" applyFont="1" applyFill="1" applyBorder="1" applyAlignment="1"/>
    <xf numFmtId="165" fontId="2" fillId="0" borderId="28" xfId="1" applyNumberFormat="1" applyFont="1" applyBorder="1"/>
    <xf numFmtId="0" fontId="2" fillId="3" borderId="11" xfId="0" applyFont="1" applyFill="1" applyBorder="1"/>
    <xf numFmtId="0" fontId="2" fillId="3" borderId="11" xfId="0" applyFont="1" applyFill="1" applyBorder="1" applyAlignment="1">
      <alignment horizontal="right"/>
    </xf>
    <xf numFmtId="0" fontId="2" fillId="0" borderId="2" xfId="0" applyFont="1" applyBorder="1"/>
    <xf numFmtId="14" fontId="2" fillId="0" borderId="2" xfId="0" applyNumberFormat="1" applyFont="1" applyBorder="1"/>
    <xf numFmtId="0" fontId="2" fillId="0" borderId="27" xfId="0" applyFont="1" applyBorder="1"/>
    <xf numFmtId="164" fontId="2" fillId="0" borderId="2" xfId="0" applyNumberFormat="1" applyFont="1" applyBorder="1"/>
    <xf numFmtId="0" fontId="2" fillId="0" borderId="25" xfId="0" applyFont="1" applyBorder="1"/>
    <xf numFmtId="164" fontId="2" fillId="0" borderId="25" xfId="0" applyNumberFormat="1" applyFont="1" applyBorder="1"/>
    <xf numFmtId="14" fontId="2" fillId="0" borderId="25" xfId="0" applyNumberFormat="1" applyFont="1" applyBorder="1"/>
    <xf numFmtId="3" fontId="2" fillId="0" borderId="25" xfId="0" applyNumberFormat="1" applyFont="1" applyBorder="1"/>
    <xf numFmtId="0" fontId="2" fillId="0" borderId="28" xfId="0" applyFont="1" applyBorder="1"/>
    <xf numFmtId="165" fontId="2" fillId="0" borderId="1" xfId="1" applyNumberFormat="1" applyFont="1" applyFill="1" applyBorder="1"/>
    <xf numFmtId="165" fontId="2" fillId="0" borderId="31" xfId="1" applyNumberFormat="1" applyFont="1" applyFill="1" applyBorder="1"/>
    <xf numFmtId="165" fontId="2" fillId="0" borderId="1" xfId="1" applyNumberFormat="1" applyFont="1" applyFill="1" applyBorder="1" applyAlignment="1">
      <alignment horizontal="center"/>
    </xf>
    <xf numFmtId="0" fontId="1" fillId="0" borderId="0" xfId="0" applyFont="1"/>
    <xf numFmtId="0" fontId="3" fillId="0" borderId="34" xfId="2" applyBorder="1" applyAlignment="1" applyProtection="1">
      <alignment horizontal="left" vertical="center" wrapText="1"/>
    </xf>
    <xf numFmtId="0" fontId="3" fillId="0" borderId="35"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4" fillId="4" borderId="38" xfId="0" applyFont="1" applyFill="1" applyBorder="1" applyAlignment="1">
      <alignment vertical="center" wrapText="1"/>
    </xf>
    <xf numFmtId="0" fontId="2" fillId="0" borderId="39" xfId="0" applyFont="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horizontal="left" vertical="center" wrapText="1"/>
    </xf>
    <xf numFmtId="0" fontId="4" fillId="4" borderId="0" xfId="0" applyFont="1" applyFill="1" applyBorder="1" applyAlignment="1">
      <alignment horizontal="left" vertical="center" wrapText="1"/>
    </xf>
    <xf numFmtId="0" fontId="0" fillId="0" borderId="0" xfId="0"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Issues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Data'!$B$3:$B$11</c:f>
              <c:numCache>
                <c:formatCode>_(* #,##0_);_(* \(#,##0\);_(* "-"??_);_(@_)</c:formatCode>
                <c:ptCount val="9"/>
                <c:pt idx="0">
                  <c:v>2368</c:v>
                </c:pt>
                <c:pt idx="1">
                  <c:v>6341</c:v>
                </c:pt>
                <c:pt idx="2">
                  <c:v>15305</c:v>
                </c:pt>
                <c:pt idx="3">
                  <c:v>11581</c:v>
                </c:pt>
                <c:pt idx="4">
                  <c:v>6840</c:v>
                </c:pt>
                <c:pt idx="5">
                  <c:v>45</c:v>
                </c:pt>
                <c:pt idx="6">
                  <c:v>59</c:v>
                </c:pt>
                <c:pt idx="7">
                  <c:v>477</c:v>
                </c:pt>
                <c:pt idx="8">
                  <c:v>473</c:v>
                </c:pt>
              </c:numCache>
            </c:numRef>
          </c:val>
          <c:extLst>
            <c:ext xmlns:c16="http://schemas.microsoft.com/office/drawing/2014/chart" uri="{C3380CC4-5D6E-409C-BE32-E72D297353CC}">
              <c16:uniqueId val="{00000000-08CB-4FF1-80AC-3DD3460322F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Agency S1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Data'!$C$3:$C$11</c:f>
              <c:numCache>
                <c:formatCode>_(* #,##0_);_(* \(#,##0\);_(* "-"??_);_(@_)</c:formatCode>
                <c:ptCount val="9"/>
                <c:pt idx="0">
                  <c:v>29.725099601593602</c:v>
                </c:pt>
                <c:pt idx="1">
                  <c:v>278.163346613545</c:v>
                </c:pt>
                <c:pt idx="2">
                  <c:v>1123.8565737051699</c:v>
                </c:pt>
                <c:pt idx="3">
                  <c:v>1013.3187250996</c:v>
                </c:pt>
                <c:pt idx="4">
                  <c:v>482.79681274900298</c:v>
                </c:pt>
                <c:pt idx="5">
                  <c:v>0</c:v>
                </c:pt>
                <c:pt idx="6">
                  <c:v>5.5458167330677197</c:v>
                </c:pt>
                <c:pt idx="7">
                  <c:v>59.972111553784799</c:v>
                </c:pt>
                <c:pt idx="8">
                  <c:v>17.1314741035856</c:v>
                </c:pt>
              </c:numCache>
            </c:numRef>
          </c:val>
          <c:extLst>
            <c:ext xmlns:c16="http://schemas.microsoft.com/office/drawing/2014/chart" uri="{C3380CC4-5D6E-409C-BE32-E72D297353CC}">
              <c16:uniqueId val="{00000000-9F99-4B87-80FC-7161132093E0}"/>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S1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Data'!$D$3:$D$11</c:f>
              <c:numCache>
                <c:formatCode>_(* #,##0_);_(* \(#,##0\);_(* "-"??_);_(@_)</c:formatCode>
                <c:ptCount val="9"/>
                <c:pt idx="0">
                  <c:v>29163306.7729083</c:v>
                </c:pt>
                <c:pt idx="1">
                  <c:v>179951541.83266899</c:v>
                </c:pt>
                <c:pt idx="2">
                  <c:v>1192978135.21876</c:v>
                </c:pt>
                <c:pt idx="3">
                  <c:v>1087014158.8954101</c:v>
                </c:pt>
                <c:pt idx="4">
                  <c:v>303841564.36115497</c:v>
                </c:pt>
                <c:pt idx="5">
                  <c:v>0</c:v>
                </c:pt>
                <c:pt idx="6">
                  <c:v>9899211.1553784795</c:v>
                </c:pt>
                <c:pt idx="7">
                  <c:v>17546646.894940201</c:v>
                </c:pt>
                <c:pt idx="8">
                  <c:v>8919057.0505577605</c:v>
                </c:pt>
              </c:numCache>
            </c:numRef>
          </c:val>
          <c:extLst>
            <c:ext xmlns:c16="http://schemas.microsoft.com/office/drawing/2014/chart" uri="{C3380CC4-5D6E-409C-BE32-E72D297353CC}">
              <c16:uniqueId val="{00000000-5A2C-40E4-88D3-E5DCFF64280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
  <sheetViews>
    <sheetView tabSelected="1" workbookViewId="0"/>
  </sheetViews>
  <sheetFormatPr defaultColWidth="9.1796875" defaultRowHeight="12.5" x14ac:dyDescent="0.25"/>
  <cols>
    <col min="1" max="1" width="9.1796875" style="3"/>
    <col min="2" max="2" width="11.7265625" style="9" customWidth="1"/>
    <col min="3" max="3" width="68.1796875" style="3" customWidth="1"/>
    <col min="4" max="16384" width="9.1796875" style="3"/>
  </cols>
  <sheetData>
    <row r="1" spans="1:12" ht="13" thickBot="1" x14ac:dyDescent="0.3">
      <c r="A1" s="84"/>
    </row>
    <row r="2" spans="1:12" ht="117" customHeight="1" thickBot="1" x14ac:dyDescent="0.3">
      <c r="B2" s="73" t="s">
        <v>150</v>
      </c>
      <c r="C2" s="74"/>
      <c r="D2" s="13"/>
    </row>
    <row r="3" spans="1:12" x14ac:dyDescent="0.25">
      <c r="B3" s="3"/>
    </row>
    <row r="4" spans="1:12" ht="13" thickBot="1" x14ac:dyDescent="0.3"/>
    <row r="5" spans="1:12" ht="18.5" thickBot="1" x14ac:dyDescent="0.3">
      <c r="B5" s="75" t="s">
        <v>11</v>
      </c>
      <c r="C5" s="76"/>
    </row>
    <row r="6" spans="1:12" ht="16" thickBot="1" x14ac:dyDescent="0.3">
      <c r="B6" s="77" t="s">
        <v>15</v>
      </c>
      <c r="C6" s="78"/>
    </row>
    <row r="7" spans="1:12" s="8" customFormat="1" ht="13.5" thickBot="1" x14ac:dyDescent="0.3">
      <c r="B7" s="10" t="s">
        <v>19</v>
      </c>
      <c r="C7" s="4" t="s">
        <v>48</v>
      </c>
      <c r="E7" s="12"/>
      <c r="F7" s="12"/>
      <c r="G7" s="12"/>
      <c r="H7" s="12"/>
      <c r="I7" s="12"/>
      <c r="J7" s="12"/>
      <c r="K7" s="12"/>
      <c r="L7" s="12"/>
    </row>
    <row r="8" spans="1:12" s="8" customFormat="1" ht="13.5" thickBot="1" x14ac:dyDescent="0.3">
      <c r="B8" s="10" t="s">
        <v>20</v>
      </c>
      <c r="C8" s="4" t="s">
        <v>49</v>
      </c>
      <c r="F8" s="12"/>
      <c r="G8" s="12"/>
      <c r="H8" s="12"/>
      <c r="I8" s="12"/>
      <c r="J8" s="12"/>
      <c r="K8" s="12"/>
      <c r="L8" s="12"/>
    </row>
    <row r="9" spans="1:12" s="8" customFormat="1" ht="13.5" thickBot="1" x14ac:dyDescent="0.3">
      <c r="B9" s="10" t="s">
        <v>21</v>
      </c>
      <c r="C9" s="4" t="s">
        <v>50</v>
      </c>
      <c r="E9" s="12"/>
      <c r="F9" s="12"/>
      <c r="G9" s="12"/>
      <c r="H9" s="12"/>
      <c r="I9" s="12"/>
      <c r="J9" s="12"/>
      <c r="K9" s="12"/>
      <c r="L9" s="12"/>
    </row>
    <row r="10" spans="1:12" ht="13" x14ac:dyDescent="0.25">
      <c r="B10" s="71" t="s">
        <v>13</v>
      </c>
      <c r="C10" s="4" t="s">
        <v>13</v>
      </c>
      <c r="E10" s="12"/>
      <c r="F10" s="12"/>
      <c r="G10" s="12"/>
      <c r="H10" s="12"/>
      <c r="I10" s="12"/>
      <c r="J10" s="12"/>
      <c r="K10" s="12"/>
      <c r="L10" s="12"/>
    </row>
    <row r="11" spans="1:12" ht="13" thickBot="1" x14ac:dyDescent="0.3">
      <c r="B11" s="72"/>
      <c r="C11" s="5" t="s">
        <v>39</v>
      </c>
      <c r="E11" s="12"/>
      <c r="F11" s="12"/>
      <c r="G11" s="12"/>
      <c r="H11" s="12"/>
      <c r="I11" s="12"/>
      <c r="J11" s="12"/>
      <c r="K11" s="12"/>
      <c r="L11" s="12"/>
    </row>
    <row r="12" spans="1:12" ht="13" x14ac:dyDescent="0.25">
      <c r="B12" s="71" t="s">
        <v>16</v>
      </c>
      <c r="C12" s="4" t="s">
        <v>28</v>
      </c>
      <c r="E12" s="12"/>
      <c r="F12" s="12"/>
      <c r="G12" s="12"/>
      <c r="H12" s="12"/>
      <c r="I12" s="12"/>
      <c r="J12" s="12"/>
      <c r="K12" s="12"/>
      <c r="L12" s="12"/>
    </row>
    <row r="13" spans="1:12" ht="13" thickBot="1" x14ac:dyDescent="0.3">
      <c r="B13" s="72"/>
      <c r="C13" s="5" t="s">
        <v>29</v>
      </c>
      <c r="E13" s="12"/>
      <c r="F13" s="12"/>
      <c r="G13" s="12"/>
      <c r="H13" s="12"/>
      <c r="I13" s="12"/>
      <c r="J13" s="12"/>
      <c r="K13" s="12"/>
      <c r="L13" s="12"/>
    </row>
    <row r="14" spans="1:12" ht="13" x14ac:dyDescent="0.25">
      <c r="B14" s="71" t="s">
        <v>17</v>
      </c>
      <c r="C14" s="4" t="s">
        <v>51</v>
      </c>
      <c r="E14" s="12"/>
      <c r="F14" s="12"/>
      <c r="G14" s="12"/>
      <c r="H14" s="12"/>
      <c r="I14" s="12"/>
      <c r="J14" s="12"/>
      <c r="K14" s="12"/>
      <c r="L14" s="12"/>
    </row>
    <row r="15" spans="1:12" ht="13" thickBot="1" x14ac:dyDescent="0.3">
      <c r="B15" s="72"/>
      <c r="C15" s="5" t="s">
        <v>56</v>
      </c>
      <c r="E15" s="12"/>
      <c r="F15" s="12"/>
      <c r="G15" s="12"/>
      <c r="H15" s="12"/>
      <c r="I15" s="12"/>
      <c r="J15" s="12"/>
      <c r="K15" s="12"/>
      <c r="L15" s="12"/>
    </row>
    <row r="16" spans="1:12" ht="13" x14ac:dyDescent="0.25">
      <c r="B16" s="71" t="s">
        <v>18</v>
      </c>
      <c r="C16" s="4" t="s">
        <v>52</v>
      </c>
    </row>
    <row r="17" spans="2:3" ht="13" thickBot="1" x14ac:dyDescent="0.3">
      <c r="B17" s="72"/>
      <c r="C17" s="5" t="s">
        <v>55</v>
      </c>
    </row>
  </sheetData>
  <mergeCells count="7">
    <mergeCell ref="B16:B17"/>
    <mergeCell ref="B2:C2"/>
    <mergeCell ref="B14:B15"/>
    <mergeCell ref="B12:B13"/>
    <mergeCell ref="B10:B11"/>
    <mergeCell ref="B5:C5"/>
    <mergeCell ref="B6:C6"/>
  </mergeCells>
  <phoneticPr fontId="2" type="noConversion"/>
  <hyperlinks>
    <hyperlink ref="B12:B13" location="'Table A1'!A1" display="Table A1" xr:uid="{00000000-0004-0000-0000-000000000000}"/>
    <hyperlink ref="B14:B15" location="'Table A2'!A1" display="Table A2" xr:uid="{00000000-0004-0000-0000-000001000000}"/>
    <hyperlink ref="B10:B11" location="'Graph Data'!A1" display="Graph Data" xr:uid="{00000000-0004-0000-0000-000002000000}"/>
    <hyperlink ref="B9" location="'Graph A3'!A1" display="Graph A3" xr:uid="{00000000-0004-0000-0000-000003000000}"/>
    <hyperlink ref="B8" location="'Graph A2'!A1" display="Graph A2" xr:uid="{00000000-0004-0000-0000-000004000000}"/>
    <hyperlink ref="B7" location="'Graph A1'!A1" display="Graph A1" xr:uid="{00000000-0004-0000-0000-000005000000}"/>
    <hyperlink ref="B16:B17" location="'Table A3'!A1" display="Table A3" xr:uid="{00000000-0004-0000-0000-000006000000}"/>
  </hyperlinks>
  <pageMargins left="0.25" right="0.25" top="1" bottom="1" header="0.5" footer="0.5"/>
  <pageSetup fitToHeight="2"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heetViews>
  <sheetFormatPr defaultRowHeight="12.5" x14ac:dyDescent="0.25"/>
  <sheetData>
    <row r="41" spans="1:1" x14ac:dyDescent="0.25">
      <c r="A41" s="14" t="s">
        <v>151</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workbookViewId="0">
      <selection activeCell="P13" sqref="P13"/>
    </sheetView>
  </sheetViews>
  <sheetFormatPr defaultRowHeight="12.5" x14ac:dyDescent="0.25"/>
  <sheetData>
    <row r="41" spans="1:1" x14ac:dyDescent="0.25">
      <c r="A41" s="14" t="s">
        <v>151</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showGridLines="0" zoomScaleNormal="100" workbookViewId="0">
      <selection activeCell="P36" sqref="P36"/>
    </sheetView>
  </sheetViews>
  <sheetFormatPr defaultRowHeight="12.5" x14ac:dyDescent="0.25"/>
  <sheetData>
    <row r="41" spans="1:1" x14ac:dyDescent="0.25">
      <c r="A41" s="14" t="s">
        <v>151</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2"/>
  <sheetViews>
    <sheetView workbookViewId="0">
      <selection sqref="A1:D1"/>
    </sheetView>
  </sheetViews>
  <sheetFormatPr defaultRowHeight="12.5" x14ac:dyDescent="0.25"/>
  <cols>
    <col min="1" max="1" width="46.81640625" bestFit="1" customWidth="1"/>
    <col min="2" max="2" width="6.54296875" bestFit="1" customWidth="1"/>
    <col min="3" max="3" width="8.90625" bestFit="1" customWidth="1"/>
    <col min="4" max="4" width="11.453125" bestFit="1" customWidth="1"/>
  </cols>
  <sheetData>
    <row r="1" spans="1:4" ht="13" thickBot="1" x14ac:dyDescent="0.3">
      <c r="A1" s="79" t="s">
        <v>38</v>
      </c>
      <c r="B1" s="80"/>
      <c r="C1" s="80"/>
      <c r="D1" s="80"/>
    </row>
    <row r="2" spans="1:4" ht="13" thickTop="1" x14ac:dyDescent="0.25">
      <c r="A2" s="50"/>
      <c r="B2" s="16" t="s">
        <v>12</v>
      </c>
      <c r="C2" s="49" t="s">
        <v>40</v>
      </c>
      <c r="D2" s="49" t="s">
        <v>57</v>
      </c>
    </row>
    <row r="3" spans="1:4" x14ac:dyDescent="0.25">
      <c r="A3" s="51" t="s">
        <v>43</v>
      </c>
      <c r="B3" s="52">
        <v>2368</v>
      </c>
      <c r="C3" s="67">
        <v>29.725099601593602</v>
      </c>
      <c r="D3" s="67">
        <v>29163306.7729083</v>
      </c>
    </row>
    <row r="4" spans="1:4" x14ac:dyDescent="0.25">
      <c r="A4" s="53" t="s">
        <v>22</v>
      </c>
      <c r="B4" s="52">
        <v>6341</v>
      </c>
      <c r="C4" s="67">
        <v>278.163346613545</v>
      </c>
      <c r="D4" s="67">
        <v>179951541.83266899</v>
      </c>
    </row>
    <row r="5" spans="1:4" x14ac:dyDescent="0.25">
      <c r="A5" s="53" t="s">
        <v>42</v>
      </c>
      <c r="B5" s="52">
        <v>15305</v>
      </c>
      <c r="C5" s="67">
        <v>1123.8565737051699</v>
      </c>
      <c r="D5" s="67">
        <v>1192978135.21876</v>
      </c>
    </row>
    <row r="6" spans="1:4" x14ac:dyDescent="0.25">
      <c r="A6" s="53" t="s">
        <v>23</v>
      </c>
      <c r="B6" s="52">
        <v>11581</v>
      </c>
      <c r="C6" s="67">
        <v>1013.3187250996</v>
      </c>
      <c r="D6" s="67">
        <v>1087014158.8954101</v>
      </c>
    </row>
    <row r="7" spans="1:4" x14ac:dyDescent="0.25">
      <c r="A7" s="53" t="s">
        <v>24</v>
      </c>
      <c r="B7" s="52">
        <v>6840</v>
      </c>
      <c r="C7" s="67">
        <v>482.79681274900298</v>
      </c>
      <c r="D7" s="67">
        <v>303841564.36115497</v>
      </c>
    </row>
    <row r="8" spans="1:4" x14ac:dyDescent="0.25">
      <c r="A8" s="53" t="s">
        <v>44</v>
      </c>
      <c r="B8" s="52">
        <v>45</v>
      </c>
      <c r="C8" s="69">
        <v>0</v>
      </c>
      <c r="D8" s="67">
        <v>0</v>
      </c>
    </row>
    <row r="9" spans="1:4" x14ac:dyDescent="0.25">
      <c r="A9" s="53" t="s">
        <v>25</v>
      </c>
      <c r="B9" s="52">
        <v>59</v>
      </c>
      <c r="C9" s="67">
        <v>5.5458167330677197</v>
      </c>
      <c r="D9" s="67">
        <v>9899211.1553784795</v>
      </c>
    </row>
    <row r="10" spans="1:4" x14ac:dyDescent="0.25">
      <c r="A10" s="53" t="s">
        <v>26</v>
      </c>
      <c r="B10" s="52">
        <v>477</v>
      </c>
      <c r="C10" s="67">
        <v>59.972111553784799</v>
      </c>
      <c r="D10" s="67">
        <v>17546646.894940201</v>
      </c>
    </row>
    <row r="11" spans="1:4" ht="13" thickBot="1" x14ac:dyDescent="0.3">
      <c r="A11" s="54" t="s">
        <v>27</v>
      </c>
      <c r="B11" s="55">
        <v>473</v>
      </c>
      <c r="C11" s="68">
        <v>17.1314741035856</v>
      </c>
      <c r="D11" s="68">
        <v>8919057.0505577605</v>
      </c>
    </row>
    <row r="12" spans="1:4" ht="13" thickTop="1" x14ac:dyDescent="0.25">
      <c r="A12" s="14" t="s">
        <v>151</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0"/>
  <sheetViews>
    <sheetView zoomScaleNormal="100" workbookViewId="0">
      <selection sqref="A1:I1"/>
    </sheetView>
  </sheetViews>
  <sheetFormatPr defaultColWidth="8.81640625" defaultRowHeight="10" x14ac:dyDescent="0.2"/>
  <cols>
    <col min="1" max="1" width="44.7265625" style="14" bestFit="1" customWidth="1"/>
    <col min="2" max="4" width="7.54296875" style="14" customWidth="1"/>
    <col min="5" max="5" width="2" style="14" customWidth="1"/>
    <col min="6" max="9" width="7.54296875" style="14" customWidth="1"/>
    <col min="10" max="16384" width="8.81640625" style="14"/>
  </cols>
  <sheetData>
    <row r="1" spans="1:9" ht="15" customHeight="1" thickBot="1" x14ac:dyDescent="0.25">
      <c r="A1" s="79" t="s">
        <v>28</v>
      </c>
      <c r="B1" s="81"/>
      <c r="C1" s="81"/>
      <c r="D1" s="80"/>
      <c r="E1" s="80"/>
      <c r="F1" s="80"/>
      <c r="G1" s="80"/>
      <c r="H1" s="80"/>
      <c r="I1" s="80"/>
    </row>
    <row r="2" spans="1:9" ht="10.5" thickTop="1" x14ac:dyDescent="0.2">
      <c r="A2" s="15"/>
      <c r="B2" s="16">
        <v>2020</v>
      </c>
      <c r="C2" s="16">
        <v>2021</v>
      </c>
      <c r="D2" s="16">
        <v>2022</v>
      </c>
      <c r="E2" s="17"/>
      <c r="F2" s="18" t="s">
        <v>100</v>
      </c>
      <c r="G2" s="43" t="s">
        <v>101</v>
      </c>
      <c r="H2" s="19" t="s">
        <v>102</v>
      </c>
      <c r="I2" s="20" t="s">
        <v>103</v>
      </c>
    </row>
    <row r="3" spans="1:9" ht="10.5" thickBot="1" x14ac:dyDescent="0.25">
      <c r="A3" s="44" t="s">
        <v>0</v>
      </c>
      <c r="B3" s="21">
        <v>31068</v>
      </c>
      <c r="C3" s="21">
        <v>37209</v>
      </c>
      <c r="D3" s="21">
        <v>43489</v>
      </c>
      <c r="E3" s="22"/>
      <c r="F3" s="23">
        <v>39063</v>
      </c>
      <c r="G3" s="24">
        <v>41046</v>
      </c>
      <c r="H3" s="24">
        <v>42467</v>
      </c>
      <c r="I3" s="25">
        <v>43489</v>
      </c>
    </row>
    <row r="4" spans="1:9" ht="10.5" thickTop="1" x14ac:dyDescent="0.2">
      <c r="A4" s="45" t="s">
        <v>45</v>
      </c>
      <c r="B4" s="28">
        <v>1651</v>
      </c>
      <c r="C4" s="28">
        <v>2072</v>
      </c>
      <c r="D4" s="28">
        <v>2368</v>
      </c>
      <c r="E4" s="22"/>
      <c r="F4" s="26">
        <v>2169</v>
      </c>
      <c r="G4" s="27">
        <v>2233</v>
      </c>
      <c r="H4" s="27">
        <v>2298</v>
      </c>
      <c r="I4" s="28">
        <v>2368</v>
      </c>
    </row>
    <row r="5" spans="1:9" x14ac:dyDescent="0.2">
      <c r="A5" s="45" t="s">
        <v>47</v>
      </c>
      <c r="B5" s="32">
        <v>5771</v>
      </c>
      <c r="C5" s="32">
        <v>6343</v>
      </c>
      <c r="D5" s="32">
        <v>6341</v>
      </c>
      <c r="E5" s="22"/>
      <c r="F5" s="24">
        <v>6342</v>
      </c>
      <c r="G5" s="24">
        <v>6343</v>
      </c>
      <c r="H5" s="24">
        <v>6341</v>
      </c>
      <c r="I5" s="25">
        <v>6341</v>
      </c>
    </row>
    <row r="6" spans="1:9" x14ac:dyDescent="0.2">
      <c r="A6" s="46" t="s">
        <v>41</v>
      </c>
      <c r="B6" s="21">
        <v>8552</v>
      </c>
      <c r="C6" s="21">
        <v>12421</v>
      </c>
      <c r="D6" s="21">
        <v>15305</v>
      </c>
      <c r="E6" s="22"/>
      <c r="F6" s="29">
        <v>13337</v>
      </c>
      <c r="G6" s="29">
        <v>14141</v>
      </c>
      <c r="H6" s="30">
        <v>14804</v>
      </c>
      <c r="I6" s="31">
        <v>15305</v>
      </c>
    </row>
    <row r="7" spans="1:9" x14ac:dyDescent="0.2">
      <c r="A7" s="46" t="s">
        <v>30</v>
      </c>
      <c r="B7" s="32">
        <v>8778</v>
      </c>
      <c r="C7" s="32">
        <v>9627</v>
      </c>
      <c r="D7" s="32">
        <v>11581</v>
      </c>
      <c r="E7" s="22"/>
      <c r="F7" s="33">
        <v>10072</v>
      </c>
      <c r="G7" s="33">
        <v>10660</v>
      </c>
      <c r="H7" s="24">
        <v>11164</v>
      </c>
      <c r="I7" s="25">
        <v>11581</v>
      </c>
    </row>
    <row r="8" spans="1:9" x14ac:dyDescent="0.2">
      <c r="A8" s="46" t="s">
        <v>31</v>
      </c>
      <c r="B8" s="32">
        <v>5287</v>
      </c>
      <c r="C8" s="32">
        <v>5701</v>
      </c>
      <c r="D8" s="32">
        <v>6840</v>
      </c>
      <c r="E8" s="22"/>
      <c r="F8" s="33">
        <v>6095</v>
      </c>
      <c r="G8" s="33">
        <v>6618</v>
      </c>
      <c r="H8" s="24">
        <v>6811</v>
      </c>
      <c r="I8" s="25">
        <v>6840</v>
      </c>
    </row>
    <row r="9" spans="1:9" x14ac:dyDescent="0.2">
      <c r="A9" s="46" t="s">
        <v>46</v>
      </c>
      <c r="B9" s="32">
        <v>45</v>
      </c>
      <c r="C9" s="32">
        <v>45</v>
      </c>
      <c r="D9" s="32">
        <v>45</v>
      </c>
      <c r="E9" s="22"/>
      <c r="F9" s="33">
        <v>45</v>
      </c>
      <c r="G9" s="33">
        <v>45</v>
      </c>
      <c r="H9" s="24">
        <v>45</v>
      </c>
      <c r="I9" s="25">
        <v>45</v>
      </c>
    </row>
    <row r="10" spans="1:9" x14ac:dyDescent="0.2">
      <c r="A10" s="46" t="s">
        <v>32</v>
      </c>
      <c r="B10" s="32">
        <v>59</v>
      </c>
      <c r="C10" s="32">
        <v>59</v>
      </c>
      <c r="D10" s="32">
        <v>59</v>
      </c>
      <c r="E10" s="22"/>
      <c r="F10" s="33">
        <v>59</v>
      </c>
      <c r="G10" s="33">
        <v>59</v>
      </c>
      <c r="H10" s="24">
        <v>59</v>
      </c>
      <c r="I10" s="25">
        <v>59</v>
      </c>
    </row>
    <row r="11" spans="1:9" x14ac:dyDescent="0.2">
      <c r="A11" s="46" t="s">
        <v>33</v>
      </c>
      <c r="B11" s="32">
        <v>475</v>
      </c>
      <c r="C11" s="32">
        <v>476</v>
      </c>
      <c r="D11" s="32">
        <v>477</v>
      </c>
      <c r="E11" s="22"/>
      <c r="F11" s="33">
        <v>476</v>
      </c>
      <c r="G11" s="33">
        <v>476</v>
      </c>
      <c r="H11" s="24">
        <v>477</v>
      </c>
      <c r="I11" s="25">
        <v>477</v>
      </c>
    </row>
    <row r="12" spans="1:9" ht="10.5" thickBot="1" x14ac:dyDescent="0.25">
      <c r="A12" s="47" t="s">
        <v>34</v>
      </c>
      <c r="B12" s="32">
        <v>450</v>
      </c>
      <c r="C12" s="32">
        <v>465</v>
      </c>
      <c r="D12" s="32">
        <v>473</v>
      </c>
      <c r="E12" s="22"/>
      <c r="F12" s="24">
        <v>468</v>
      </c>
      <c r="G12" s="24">
        <v>471</v>
      </c>
      <c r="H12" s="24">
        <v>468</v>
      </c>
      <c r="I12" s="25">
        <v>473</v>
      </c>
    </row>
    <row r="13" spans="1:9" ht="10.5" thickTop="1" x14ac:dyDescent="0.2">
      <c r="A13" s="44" t="s">
        <v>35</v>
      </c>
      <c r="B13" s="28">
        <v>20290</v>
      </c>
      <c r="C13" s="28">
        <v>24224</v>
      </c>
      <c r="D13" s="28">
        <v>27935</v>
      </c>
      <c r="E13" s="22"/>
      <c r="F13" s="26">
        <v>25144</v>
      </c>
      <c r="G13" s="27">
        <v>26153</v>
      </c>
      <c r="H13" s="27">
        <v>27041</v>
      </c>
      <c r="I13" s="28">
        <v>27935</v>
      </c>
    </row>
    <row r="14" spans="1:9" ht="10.5" thickBot="1" x14ac:dyDescent="0.25">
      <c r="A14" s="44" t="s">
        <v>36</v>
      </c>
      <c r="B14" s="32">
        <v>6838</v>
      </c>
      <c r="C14" s="32">
        <v>8015</v>
      </c>
      <c r="D14" s="32">
        <v>8846</v>
      </c>
      <c r="E14" s="22"/>
      <c r="F14" s="24">
        <v>8347</v>
      </c>
      <c r="G14" s="24">
        <v>8586</v>
      </c>
      <c r="H14" s="24">
        <v>8724</v>
      </c>
      <c r="I14" s="25">
        <v>8846</v>
      </c>
    </row>
    <row r="15" spans="1:9" ht="11" thickTop="1" thickBot="1" x14ac:dyDescent="0.25">
      <c r="A15" s="48" t="s">
        <v>37</v>
      </c>
      <c r="B15" s="34">
        <v>3940</v>
      </c>
      <c r="C15" s="34">
        <v>4970</v>
      </c>
      <c r="D15" s="34">
        <v>6708</v>
      </c>
      <c r="E15" s="35"/>
      <c r="F15" s="36">
        <v>5572</v>
      </c>
      <c r="G15" s="36">
        <v>6307</v>
      </c>
      <c r="H15" s="36">
        <v>6702</v>
      </c>
      <c r="I15" s="37">
        <v>6708</v>
      </c>
    </row>
    <row r="16" spans="1:9" ht="11" hidden="1" thickTop="1" x14ac:dyDescent="0.25">
      <c r="A16" s="38" t="s">
        <v>1</v>
      </c>
      <c r="B16" s="39"/>
      <c r="C16" s="39"/>
      <c r="D16" s="39"/>
      <c r="E16" s="39"/>
      <c r="F16" s="40"/>
      <c r="G16" s="40"/>
      <c r="H16" s="41"/>
      <c r="I16" s="39"/>
    </row>
    <row r="17" spans="1:10" ht="10.5" thickTop="1" x14ac:dyDescent="0.2">
      <c r="A17" s="14" t="s">
        <v>151</v>
      </c>
      <c r="F17" s="42"/>
      <c r="G17" s="42"/>
      <c r="H17" s="42"/>
    </row>
    <row r="18" spans="1:10" x14ac:dyDescent="0.2">
      <c r="A18" s="42"/>
      <c r="F18" s="42"/>
      <c r="G18" s="42"/>
      <c r="H18" s="42"/>
      <c r="J18" s="14" t="s">
        <v>2</v>
      </c>
    </row>
    <row r="19" spans="1:10" x14ac:dyDescent="0.2">
      <c r="A19" s="42"/>
      <c r="F19" s="42"/>
      <c r="G19" s="42"/>
      <c r="H19" s="42"/>
    </row>
    <row r="20" spans="1:10" x14ac:dyDescent="0.2">
      <c r="A20" s="42"/>
      <c r="F20" s="42"/>
      <c r="G20" s="42"/>
      <c r="H20" s="42"/>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3"/>
  <sheetViews>
    <sheetView zoomScaleNormal="85" workbookViewId="0">
      <selection sqref="A1:J1"/>
    </sheetView>
  </sheetViews>
  <sheetFormatPr defaultColWidth="8.81640625" defaultRowHeight="12.5" x14ac:dyDescent="0.25"/>
  <cols>
    <col min="1" max="1" width="4.7265625" style="1" customWidth="1"/>
    <col min="2" max="2" width="10.81640625" bestFit="1" customWidth="1"/>
    <col min="3" max="3" width="48.7265625" bestFit="1" customWidth="1"/>
    <col min="4" max="4" width="7.08984375" bestFit="1" customWidth="1"/>
    <col min="5" max="5" width="8.26953125" bestFit="1" customWidth="1"/>
    <col min="6" max="6" width="1.7265625" customWidth="1"/>
    <col min="7" max="7" width="6.08984375" bestFit="1" customWidth="1"/>
    <col min="8" max="8" width="6.7265625" bestFit="1" customWidth="1"/>
    <col min="9" max="9" width="1.7265625" customWidth="1"/>
    <col min="10" max="10" width="16.453125" bestFit="1" customWidth="1"/>
  </cols>
  <sheetData>
    <row r="1" spans="1:10" ht="13" thickBot="1" x14ac:dyDescent="0.3">
      <c r="A1" s="82" t="s">
        <v>54</v>
      </c>
      <c r="B1" s="83"/>
      <c r="C1" s="83"/>
      <c r="D1" s="83"/>
      <c r="E1" s="83"/>
      <c r="F1" s="83"/>
      <c r="G1" s="83"/>
      <c r="H1" s="83"/>
      <c r="I1" s="83"/>
      <c r="J1" s="83"/>
    </row>
    <row r="2" spans="1:10" ht="13" thickTop="1" x14ac:dyDescent="0.25">
      <c r="A2" s="11" t="s">
        <v>3</v>
      </c>
      <c r="B2" s="56" t="s">
        <v>4</v>
      </c>
      <c r="C2" s="56" t="s">
        <v>5</v>
      </c>
      <c r="D2" s="56" t="s">
        <v>6</v>
      </c>
      <c r="E2" s="57" t="s">
        <v>7</v>
      </c>
      <c r="F2" s="56"/>
      <c r="G2" s="56" t="s">
        <v>8</v>
      </c>
      <c r="H2" s="43" t="s">
        <v>9</v>
      </c>
      <c r="I2" s="57"/>
      <c r="J2" s="16" t="s">
        <v>14</v>
      </c>
    </row>
    <row r="3" spans="1:10" x14ac:dyDescent="0.25">
      <c r="A3" s="6">
        <v>1</v>
      </c>
      <c r="B3" s="58" t="s">
        <v>60</v>
      </c>
      <c r="C3" s="58" t="s">
        <v>61</v>
      </c>
      <c r="D3" s="58">
        <v>6.625</v>
      </c>
      <c r="E3" s="59">
        <v>47802</v>
      </c>
      <c r="F3" s="59"/>
      <c r="G3" s="58" t="s">
        <v>59</v>
      </c>
      <c r="H3" s="21">
        <v>31093</v>
      </c>
      <c r="I3" s="21"/>
      <c r="J3" s="60">
        <v>140</v>
      </c>
    </row>
    <row r="4" spans="1:10" x14ac:dyDescent="0.25">
      <c r="A4" s="6">
        <v>2</v>
      </c>
      <c r="B4" s="58" t="s">
        <v>63</v>
      </c>
      <c r="C4" s="58" t="s">
        <v>61</v>
      </c>
      <c r="D4" s="58">
        <v>1.875</v>
      </c>
      <c r="E4" s="59">
        <v>46289</v>
      </c>
      <c r="F4" s="59"/>
      <c r="G4" s="58" t="s">
        <v>59</v>
      </c>
      <c r="H4" s="21">
        <v>10198</v>
      </c>
      <c r="I4" s="21"/>
      <c r="J4" s="60">
        <v>117</v>
      </c>
    </row>
    <row r="5" spans="1:10" x14ac:dyDescent="0.25">
      <c r="A5" s="6">
        <v>3</v>
      </c>
      <c r="B5" s="58" t="s">
        <v>65</v>
      </c>
      <c r="C5" s="58" t="s">
        <v>61</v>
      </c>
      <c r="D5" s="58">
        <v>6.25</v>
      </c>
      <c r="E5" s="59">
        <v>47253</v>
      </c>
      <c r="F5" s="59"/>
      <c r="G5" s="58" t="s">
        <v>59</v>
      </c>
      <c r="H5" s="21">
        <v>8075</v>
      </c>
      <c r="I5" s="21"/>
      <c r="J5" s="60">
        <v>91</v>
      </c>
    </row>
    <row r="6" spans="1:10" x14ac:dyDescent="0.25">
      <c r="A6" s="6">
        <v>4</v>
      </c>
      <c r="B6" s="58" t="s">
        <v>62</v>
      </c>
      <c r="C6" s="58" t="s">
        <v>61</v>
      </c>
      <c r="D6" s="58">
        <v>2.625</v>
      </c>
      <c r="E6" s="59">
        <v>45541</v>
      </c>
      <c r="F6" s="59"/>
      <c r="G6" s="58" t="s">
        <v>59</v>
      </c>
      <c r="H6" s="21">
        <v>7756</v>
      </c>
      <c r="I6" s="21"/>
      <c r="J6" s="60">
        <v>109</v>
      </c>
    </row>
    <row r="7" spans="1:10" x14ac:dyDescent="0.25">
      <c r="A7" s="6">
        <v>5</v>
      </c>
      <c r="B7" s="58" t="s">
        <v>104</v>
      </c>
      <c r="C7" s="58" t="s">
        <v>95</v>
      </c>
      <c r="D7" s="58">
        <v>6.45</v>
      </c>
      <c r="E7" s="59">
        <v>50332</v>
      </c>
      <c r="F7" s="59"/>
      <c r="G7" s="58" t="s">
        <v>59</v>
      </c>
      <c r="H7" s="21">
        <v>5752</v>
      </c>
      <c r="I7" s="21"/>
      <c r="J7" s="60">
        <v>69</v>
      </c>
    </row>
    <row r="8" spans="1:10" x14ac:dyDescent="0.25">
      <c r="A8" s="6">
        <v>6</v>
      </c>
      <c r="B8" s="58" t="s">
        <v>82</v>
      </c>
      <c r="C8" s="58" t="s">
        <v>61</v>
      </c>
      <c r="D8" s="61">
        <v>0.25</v>
      </c>
      <c r="E8" s="59">
        <v>45117</v>
      </c>
      <c r="F8" s="59"/>
      <c r="G8" s="58" t="s">
        <v>59</v>
      </c>
      <c r="H8" s="21">
        <v>5511</v>
      </c>
      <c r="I8" s="21"/>
      <c r="J8" s="60">
        <v>123</v>
      </c>
    </row>
    <row r="9" spans="1:10" x14ac:dyDescent="0.25">
      <c r="A9" s="6">
        <v>7</v>
      </c>
      <c r="B9" s="58" t="s">
        <v>69</v>
      </c>
      <c r="C9" s="58" t="s">
        <v>61</v>
      </c>
      <c r="D9" s="61">
        <v>2.375</v>
      </c>
      <c r="E9" s="59">
        <v>44945</v>
      </c>
      <c r="F9" s="59"/>
      <c r="G9" s="58" t="s">
        <v>59</v>
      </c>
      <c r="H9" s="21">
        <v>5066</v>
      </c>
      <c r="I9" s="21"/>
      <c r="J9" s="60">
        <v>116</v>
      </c>
    </row>
    <row r="10" spans="1:10" x14ac:dyDescent="0.25">
      <c r="A10" s="6">
        <v>8</v>
      </c>
      <c r="B10" s="58" t="s">
        <v>86</v>
      </c>
      <c r="C10" s="58" t="s">
        <v>58</v>
      </c>
      <c r="D10" s="61">
        <v>0.375</v>
      </c>
      <c r="E10" s="59">
        <v>45036</v>
      </c>
      <c r="F10" s="59"/>
      <c r="G10" s="58" t="s">
        <v>59</v>
      </c>
      <c r="H10" s="21">
        <v>4872</v>
      </c>
      <c r="I10" s="21"/>
      <c r="J10" s="60">
        <v>119</v>
      </c>
    </row>
    <row r="11" spans="1:10" x14ac:dyDescent="0.25">
      <c r="A11" s="6">
        <v>9</v>
      </c>
      <c r="B11" s="58" t="s">
        <v>72</v>
      </c>
      <c r="C11" s="58" t="s">
        <v>61</v>
      </c>
      <c r="D11" s="61">
        <v>2.875</v>
      </c>
      <c r="E11" s="59">
        <v>45181</v>
      </c>
      <c r="F11" s="59"/>
      <c r="G11" s="58" t="s">
        <v>59</v>
      </c>
      <c r="H11" s="21">
        <v>4845</v>
      </c>
      <c r="I11" s="21"/>
      <c r="J11" s="60">
        <v>118</v>
      </c>
    </row>
    <row r="12" spans="1:10" x14ac:dyDescent="0.25">
      <c r="A12" s="6">
        <v>10</v>
      </c>
      <c r="B12" s="58" t="s">
        <v>73</v>
      </c>
      <c r="C12" s="58" t="s">
        <v>58</v>
      </c>
      <c r="D12" s="61">
        <v>2.75</v>
      </c>
      <c r="E12" s="59">
        <v>45096</v>
      </c>
      <c r="F12" s="59"/>
      <c r="G12" s="58" t="s">
        <v>59</v>
      </c>
      <c r="H12" s="21">
        <v>4827</v>
      </c>
      <c r="I12" s="21"/>
      <c r="J12" s="60">
        <v>119</v>
      </c>
    </row>
    <row r="13" spans="1:10" x14ac:dyDescent="0.25">
      <c r="A13" s="6">
        <v>11</v>
      </c>
      <c r="B13" s="58" t="s">
        <v>64</v>
      </c>
      <c r="C13" s="58" t="s">
        <v>61</v>
      </c>
      <c r="D13" s="61">
        <v>2.125</v>
      </c>
      <c r="E13" s="59">
        <v>46136</v>
      </c>
      <c r="F13" s="59"/>
      <c r="G13" s="58" t="s">
        <v>59</v>
      </c>
      <c r="H13" s="21">
        <v>4433</v>
      </c>
      <c r="I13" s="21"/>
      <c r="J13" s="60">
        <v>99</v>
      </c>
    </row>
    <row r="14" spans="1:10" x14ac:dyDescent="0.25">
      <c r="A14" s="6">
        <v>12</v>
      </c>
      <c r="B14" s="58" t="s">
        <v>105</v>
      </c>
      <c r="C14" s="58" t="s">
        <v>66</v>
      </c>
      <c r="D14" s="61">
        <v>3.375</v>
      </c>
      <c r="E14" s="59">
        <v>45268</v>
      </c>
      <c r="F14" s="59"/>
      <c r="G14" s="58" t="s">
        <v>59</v>
      </c>
      <c r="H14" s="21">
        <v>3928</v>
      </c>
      <c r="I14" s="21"/>
      <c r="J14" s="60">
        <v>143</v>
      </c>
    </row>
    <row r="15" spans="1:10" x14ac:dyDescent="0.25">
      <c r="A15" s="6">
        <v>13</v>
      </c>
      <c r="B15" s="58" t="s">
        <v>88</v>
      </c>
      <c r="C15" s="58" t="s">
        <v>61</v>
      </c>
      <c r="D15" s="61">
        <v>0.25</v>
      </c>
      <c r="E15" s="59">
        <v>45068</v>
      </c>
      <c r="F15" s="59"/>
      <c r="G15" s="58" t="s">
        <v>59</v>
      </c>
      <c r="H15" s="21">
        <v>3833</v>
      </c>
      <c r="I15" s="21"/>
      <c r="J15" s="60">
        <v>112</v>
      </c>
    </row>
    <row r="16" spans="1:10" x14ac:dyDescent="0.25">
      <c r="A16" s="6">
        <v>14</v>
      </c>
      <c r="B16" s="58" t="s">
        <v>84</v>
      </c>
      <c r="C16" s="58" t="s">
        <v>58</v>
      </c>
      <c r="D16" s="61">
        <v>0.375</v>
      </c>
      <c r="E16" s="59">
        <v>45051</v>
      </c>
      <c r="F16" s="59"/>
      <c r="G16" s="58" t="s">
        <v>59</v>
      </c>
      <c r="H16" s="21">
        <v>3478</v>
      </c>
      <c r="I16" s="21"/>
      <c r="J16" s="60">
        <v>106</v>
      </c>
    </row>
    <row r="17" spans="1:10" x14ac:dyDescent="0.25">
      <c r="A17" s="6">
        <v>15</v>
      </c>
      <c r="B17" s="58" t="s">
        <v>89</v>
      </c>
      <c r="C17" s="58" t="s">
        <v>58</v>
      </c>
      <c r="D17" s="61">
        <v>0.25</v>
      </c>
      <c r="E17" s="59">
        <v>45103</v>
      </c>
      <c r="F17" s="59"/>
      <c r="G17" s="58" t="s">
        <v>59</v>
      </c>
      <c r="H17" s="21">
        <v>3404</v>
      </c>
      <c r="I17" s="21"/>
      <c r="J17" s="60">
        <v>111</v>
      </c>
    </row>
    <row r="18" spans="1:10" x14ac:dyDescent="0.25">
      <c r="A18" s="6">
        <v>16</v>
      </c>
      <c r="B18" s="58" t="s">
        <v>87</v>
      </c>
      <c r="C18" s="58" t="s">
        <v>58</v>
      </c>
      <c r="D18" s="61">
        <v>0.25</v>
      </c>
      <c r="E18" s="59">
        <v>45162</v>
      </c>
      <c r="F18" s="59"/>
      <c r="G18" s="58" t="s">
        <v>59</v>
      </c>
      <c r="H18" s="21">
        <v>3348</v>
      </c>
      <c r="I18" s="21"/>
      <c r="J18" s="60">
        <v>109</v>
      </c>
    </row>
    <row r="19" spans="1:10" x14ac:dyDescent="0.25">
      <c r="A19" s="6">
        <v>17</v>
      </c>
      <c r="B19" s="58" t="s">
        <v>106</v>
      </c>
      <c r="C19" s="58" t="s">
        <v>66</v>
      </c>
      <c r="D19" s="61">
        <v>4.75</v>
      </c>
      <c r="E19" s="59">
        <v>45359</v>
      </c>
      <c r="F19" s="59"/>
      <c r="G19" s="58" t="s">
        <v>59</v>
      </c>
      <c r="H19" s="21">
        <v>3266</v>
      </c>
      <c r="I19" s="21"/>
      <c r="J19" s="60">
        <v>118</v>
      </c>
    </row>
    <row r="20" spans="1:10" x14ac:dyDescent="0.25">
      <c r="A20" s="6">
        <v>18</v>
      </c>
      <c r="B20" s="58" t="s">
        <v>83</v>
      </c>
      <c r="C20" s="58" t="s">
        <v>61</v>
      </c>
      <c r="D20" s="61">
        <v>0.75</v>
      </c>
      <c r="E20" s="59">
        <v>46668</v>
      </c>
      <c r="F20" s="59"/>
      <c r="G20" s="58" t="s">
        <v>59</v>
      </c>
      <c r="H20" s="21">
        <v>3060</v>
      </c>
      <c r="I20" s="21"/>
      <c r="J20" s="60">
        <v>96</v>
      </c>
    </row>
    <row r="21" spans="1:10" x14ac:dyDescent="0.25">
      <c r="A21" s="6">
        <v>19</v>
      </c>
      <c r="B21" s="58" t="s">
        <v>107</v>
      </c>
      <c r="C21" s="58" t="s">
        <v>95</v>
      </c>
      <c r="D21" s="61">
        <v>6.98</v>
      </c>
      <c r="E21" s="59">
        <v>50353</v>
      </c>
      <c r="F21" s="59"/>
      <c r="G21" s="58" t="s">
        <v>59</v>
      </c>
      <c r="H21" s="21">
        <v>2987</v>
      </c>
      <c r="I21" s="21"/>
      <c r="J21" s="60">
        <v>42</v>
      </c>
    </row>
    <row r="22" spans="1:10" x14ac:dyDescent="0.25">
      <c r="A22" s="6">
        <v>20</v>
      </c>
      <c r="B22" s="58" t="s">
        <v>94</v>
      </c>
      <c r="C22" s="58" t="s">
        <v>66</v>
      </c>
      <c r="D22" s="61">
        <v>1.375</v>
      </c>
      <c r="E22" s="59">
        <v>44974</v>
      </c>
      <c r="F22" s="59"/>
      <c r="G22" s="58" t="s">
        <v>59</v>
      </c>
      <c r="H22" s="21">
        <v>2667</v>
      </c>
      <c r="I22" s="21"/>
      <c r="J22" s="60">
        <v>104</v>
      </c>
    </row>
    <row r="23" spans="1:10" x14ac:dyDescent="0.25">
      <c r="A23" s="6">
        <v>21</v>
      </c>
      <c r="B23" s="58" t="s">
        <v>96</v>
      </c>
      <c r="C23" s="58" t="s">
        <v>58</v>
      </c>
      <c r="D23" s="61">
        <v>0.25</v>
      </c>
      <c r="E23" s="59">
        <v>45177</v>
      </c>
      <c r="F23" s="59"/>
      <c r="G23" s="58" t="s">
        <v>59</v>
      </c>
      <c r="H23" s="21">
        <v>2447</v>
      </c>
      <c r="I23" s="21"/>
      <c r="J23" s="60">
        <v>97</v>
      </c>
    </row>
    <row r="24" spans="1:10" x14ac:dyDescent="0.25">
      <c r="A24" s="6">
        <v>22</v>
      </c>
      <c r="B24" s="58" t="s">
        <v>108</v>
      </c>
      <c r="C24" s="58" t="s">
        <v>66</v>
      </c>
      <c r="D24" s="61">
        <v>3.375</v>
      </c>
      <c r="E24" s="59">
        <v>45177</v>
      </c>
      <c r="F24" s="59"/>
      <c r="G24" s="58" t="s">
        <v>59</v>
      </c>
      <c r="H24" s="21">
        <v>2434</v>
      </c>
      <c r="I24" s="21"/>
      <c r="J24" s="60">
        <v>99</v>
      </c>
    </row>
    <row r="25" spans="1:10" x14ac:dyDescent="0.25">
      <c r="A25" s="6">
        <v>23</v>
      </c>
      <c r="B25" s="58" t="s">
        <v>109</v>
      </c>
      <c r="C25" s="58" t="s">
        <v>95</v>
      </c>
      <c r="D25" s="61">
        <v>4.7</v>
      </c>
      <c r="E25" s="59">
        <v>48394</v>
      </c>
      <c r="F25" s="59"/>
      <c r="G25" s="58" t="s">
        <v>59</v>
      </c>
      <c r="H25" s="21">
        <v>2426</v>
      </c>
      <c r="I25" s="21"/>
      <c r="J25" s="60">
        <v>63</v>
      </c>
    </row>
    <row r="26" spans="1:10" x14ac:dyDescent="0.25">
      <c r="A26" s="6">
        <v>24</v>
      </c>
      <c r="B26" s="58" t="s">
        <v>110</v>
      </c>
      <c r="C26" s="58" t="s">
        <v>66</v>
      </c>
      <c r="D26" s="61">
        <v>2.125</v>
      </c>
      <c r="E26" s="59">
        <v>44995</v>
      </c>
      <c r="F26" s="59"/>
      <c r="G26" s="58" t="s">
        <v>59</v>
      </c>
      <c r="H26" s="21">
        <v>2376</v>
      </c>
      <c r="I26" s="21"/>
      <c r="J26" s="60">
        <v>96</v>
      </c>
    </row>
    <row r="27" spans="1:10" x14ac:dyDescent="0.25">
      <c r="A27" s="6">
        <v>25</v>
      </c>
      <c r="B27" s="58" t="s">
        <v>80</v>
      </c>
      <c r="C27" s="58" t="s">
        <v>61</v>
      </c>
      <c r="D27" s="61">
        <v>0.5</v>
      </c>
      <c r="E27" s="59">
        <v>45825</v>
      </c>
      <c r="F27" s="59"/>
      <c r="G27" s="58" t="s">
        <v>59</v>
      </c>
      <c r="H27" s="21">
        <v>2345</v>
      </c>
      <c r="I27" s="21"/>
      <c r="J27" s="60">
        <v>81</v>
      </c>
    </row>
    <row r="28" spans="1:10" x14ac:dyDescent="0.25">
      <c r="A28" s="6">
        <v>26</v>
      </c>
      <c r="B28" s="58" t="s">
        <v>111</v>
      </c>
      <c r="C28" s="58" t="s">
        <v>95</v>
      </c>
      <c r="D28" s="61">
        <v>5.9</v>
      </c>
      <c r="E28" s="59">
        <v>48499</v>
      </c>
      <c r="F28" s="59"/>
      <c r="G28" s="58" t="s">
        <v>59</v>
      </c>
      <c r="H28" s="21">
        <v>2340</v>
      </c>
      <c r="I28" s="21"/>
      <c r="J28" s="60">
        <v>43</v>
      </c>
    </row>
    <row r="29" spans="1:10" x14ac:dyDescent="0.25">
      <c r="A29" s="6">
        <v>27</v>
      </c>
      <c r="B29" s="58" t="s">
        <v>112</v>
      </c>
      <c r="C29" s="58" t="s">
        <v>95</v>
      </c>
      <c r="D29" s="61">
        <v>5.18</v>
      </c>
      <c r="E29" s="59">
        <v>48478</v>
      </c>
      <c r="F29" s="59"/>
      <c r="G29" s="58" t="s">
        <v>59</v>
      </c>
      <c r="H29" s="21">
        <v>2326</v>
      </c>
      <c r="I29" s="21"/>
      <c r="J29" s="60">
        <v>64</v>
      </c>
    </row>
    <row r="30" spans="1:10" x14ac:dyDescent="0.25">
      <c r="A30" s="6">
        <v>28</v>
      </c>
      <c r="B30" s="58" t="s">
        <v>113</v>
      </c>
      <c r="C30" s="58" t="s">
        <v>95</v>
      </c>
      <c r="D30" s="61">
        <v>4.99</v>
      </c>
      <c r="E30" s="59">
        <v>50199</v>
      </c>
      <c r="F30" s="59"/>
      <c r="G30" s="58" t="s">
        <v>59</v>
      </c>
      <c r="H30" s="21">
        <v>2275</v>
      </c>
      <c r="I30" s="21"/>
      <c r="J30" s="60">
        <v>40</v>
      </c>
    </row>
    <row r="31" spans="1:10" x14ac:dyDescent="0.25">
      <c r="A31" s="6">
        <v>29</v>
      </c>
      <c r="B31" s="58" t="s">
        <v>114</v>
      </c>
      <c r="C31" s="58" t="s">
        <v>66</v>
      </c>
      <c r="D31" s="61">
        <v>3.25</v>
      </c>
      <c r="E31" s="59">
        <v>45359</v>
      </c>
      <c r="F31" s="59"/>
      <c r="G31" s="58" t="s">
        <v>59</v>
      </c>
      <c r="H31" s="21">
        <v>2255</v>
      </c>
      <c r="I31" s="21"/>
      <c r="J31" s="60">
        <v>112</v>
      </c>
    </row>
    <row r="32" spans="1:10" x14ac:dyDescent="0.25">
      <c r="A32" s="6">
        <v>30</v>
      </c>
      <c r="B32" s="58" t="s">
        <v>81</v>
      </c>
      <c r="C32" s="58" t="s">
        <v>61</v>
      </c>
      <c r="D32" s="61">
        <v>0.875</v>
      </c>
      <c r="E32" s="59">
        <v>47700</v>
      </c>
      <c r="F32" s="59"/>
      <c r="G32" s="58" t="s">
        <v>59</v>
      </c>
      <c r="H32" s="21">
        <v>2184</v>
      </c>
      <c r="I32" s="21"/>
      <c r="J32" s="60">
        <v>69</v>
      </c>
    </row>
    <row r="33" spans="1:10" x14ac:dyDescent="0.25">
      <c r="A33" s="6">
        <v>31</v>
      </c>
      <c r="B33" s="58" t="s">
        <v>115</v>
      </c>
      <c r="C33" s="58" t="s">
        <v>66</v>
      </c>
      <c r="D33" s="61">
        <v>4.625</v>
      </c>
      <c r="E33" s="59">
        <v>45268</v>
      </c>
      <c r="F33" s="59"/>
      <c r="G33" s="58" t="s">
        <v>59</v>
      </c>
      <c r="H33" s="21">
        <v>2157</v>
      </c>
      <c r="I33" s="21"/>
      <c r="J33" s="60">
        <v>90</v>
      </c>
    </row>
    <row r="34" spans="1:10" x14ac:dyDescent="0.25">
      <c r="A34" s="6">
        <v>32</v>
      </c>
      <c r="B34" s="58" t="s">
        <v>116</v>
      </c>
      <c r="C34" s="58" t="s">
        <v>95</v>
      </c>
      <c r="D34" s="61">
        <v>5.3</v>
      </c>
      <c r="E34" s="59">
        <v>46314</v>
      </c>
      <c r="F34" s="59"/>
      <c r="G34" s="58" t="s">
        <v>59</v>
      </c>
      <c r="H34" s="21">
        <v>2056</v>
      </c>
      <c r="I34" s="21"/>
      <c r="J34" s="60">
        <v>72</v>
      </c>
    </row>
    <row r="35" spans="1:10" x14ac:dyDescent="0.25">
      <c r="A35" s="6">
        <v>33</v>
      </c>
      <c r="B35" s="58" t="s">
        <v>92</v>
      </c>
      <c r="C35" s="58" t="s">
        <v>61</v>
      </c>
      <c r="D35" s="61">
        <v>0.25</v>
      </c>
      <c r="E35" s="59">
        <v>45257</v>
      </c>
      <c r="F35" s="59"/>
      <c r="G35" s="58" t="s">
        <v>59</v>
      </c>
      <c r="H35" s="21">
        <v>2027</v>
      </c>
      <c r="I35" s="21"/>
      <c r="J35" s="60">
        <v>79</v>
      </c>
    </row>
    <row r="36" spans="1:10" x14ac:dyDescent="0.25">
      <c r="A36" s="6">
        <v>34</v>
      </c>
      <c r="B36" s="58" t="s">
        <v>75</v>
      </c>
      <c r="C36" s="58" t="s">
        <v>66</v>
      </c>
      <c r="D36" s="61">
        <v>3.25</v>
      </c>
      <c r="E36" s="59">
        <v>47073</v>
      </c>
      <c r="F36" s="59"/>
      <c r="G36" s="58" t="s">
        <v>59</v>
      </c>
      <c r="H36" s="21">
        <v>2007</v>
      </c>
      <c r="I36" s="21"/>
      <c r="J36" s="60">
        <v>71</v>
      </c>
    </row>
    <row r="37" spans="1:10" x14ac:dyDescent="0.25">
      <c r="A37" s="6">
        <v>35</v>
      </c>
      <c r="B37" s="58" t="s">
        <v>117</v>
      </c>
      <c r="C37" s="58" t="s">
        <v>95</v>
      </c>
      <c r="D37" s="61">
        <v>6.3</v>
      </c>
      <c r="E37" s="59">
        <v>48180</v>
      </c>
      <c r="F37" s="59"/>
      <c r="G37" s="58" t="s">
        <v>59</v>
      </c>
      <c r="H37" s="21">
        <v>2001</v>
      </c>
      <c r="I37" s="21"/>
      <c r="J37" s="60">
        <v>54</v>
      </c>
    </row>
    <row r="38" spans="1:10" x14ac:dyDescent="0.25">
      <c r="A38" s="6">
        <v>36</v>
      </c>
      <c r="B38" s="58" t="s">
        <v>99</v>
      </c>
      <c r="C38" s="58" t="s">
        <v>66</v>
      </c>
      <c r="D38" s="61">
        <v>2.125</v>
      </c>
      <c r="E38" s="59">
        <v>45086</v>
      </c>
      <c r="F38" s="59"/>
      <c r="G38" s="58" t="s">
        <v>59</v>
      </c>
      <c r="H38" s="21">
        <v>1973</v>
      </c>
      <c r="I38" s="21"/>
      <c r="J38" s="60">
        <v>89</v>
      </c>
    </row>
    <row r="39" spans="1:10" x14ac:dyDescent="0.25">
      <c r="A39" s="6">
        <v>37</v>
      </c>
      <c r="B39" s="58" t="s">
        <v>78</v>
      </c>
      <c r="C39" s="58" t="s">
        <v>61</v>
      </c>
      <c r="D39" s="61">
        <v>2.5</v>
      </c>
      <c r="E39" s="59">
        <v>45327</v>
      </c>
      <c r="F39" s="59"/>
      <c r="G39" s="58" t="s">
        <v>59</v>
      </c>
      <c r="H39" s="21">
        <v>1920</v>
      </c>
      <c r="I39" s="21"/>
      <c r="J39" s="60">
        <v>86</v>
      </c>
    </row>
    <row r="40" spans="1:10" x14ac:dyDescent="0.25">
      <c r="A40" s="6">
        <v>38</v>
      </c>
      <c r="B40" s="58" t="s">
        <v>97</v>
      </c>
      <c r="C40" s="58" t="s">
        <v>58</v>
      </c>
      <c r="D40" s="61">
        <v>0.125</v>
      </c>
      <c r="E40" s="59">
        <v>45215</v>
      </c>
      <c r="F40" s="59"/>
      <c r="G40" s="58" t="s">
        <v>59</v>
      </c>
      <c r="H40" s="21">
        <v>1884</v>
      </c>
      <c r="I40" s="21"/>
      <c r="J40" s="60">
        <v>88</v>
      </c>
    </row>
    <row r="41" spans="1:10" x14ac:dyDescent="0.25">
      <c r="A41" s="6">
        <v>39</v>
      </c>
      <c r="B41" s="58" t="s">
        <v>79</v>
      </c>
      <c r="C41" s="58" t="s">
        <v>61</v>
      </c>
      <c r="D41" s="61">
        <v>0.625</v>
      </c>
      <c r="E41" s="59">
        <v>45769</v>
      </c>
      <c r="F41" s="59"/>
      <c r="G41" s="58" t="s">
        <v>59</v>
      </c>
      <c r="H41" s="21">
        <v>1870</v>
      </c>
      <c r="I41" s="21"/>
      <c r="J41" s="60">
        <v>85</v>
      </c>
    </row>
    <row r="42" spans="1:10" x14ac:dyDescent="0.25">
      <c r="A42" s="6">
        <v>40</v>
      </c>
      <c r="B42" s="58" t="s">
        <v>68</v>
      </c>
      <c r="C42" s="58" t="s">
        <v>61</v>
      </c>
      <c r="D42" s="61">
        <v>2</v>
      </c>
      <c r="E42" s="59">
        <v>44839</v>
      </c>
      <c r="F42" s="59"/>
      <c r="G42" s="58" t="s">
        <v>70</v>
      </c>
      <c r="H42" s="21">
        <v>1834</v>
      </c>
      <c r="I42" s="21"/>
      <c r="J42" s="60">
        <v>82</v>
      </c>
    </row>
    <row r="43" spans="1:10" x14ac:dyDescent="0.25">
      <c r="A43" s="6">
        <v>41</v>
      </c>
      <c r="B43" s="58" t="s">
        <v>91</v>
      </c>
      <c r="C43" s="58" t="s">
        <v>71</v>
      </c>
      <c r="D43" s="61">
        <v>2.875</v>
      </c>
      <c r="E43" s="59">
        <v>45550</v>
      </c>
      <c r="F43" s="59"/>
      <c r="G43" s="58" t="s">
        <v>59</v>
      </c>
      <c r="H43" s="21">
        <v>1809</v>
      </c>
      <c r="I43" s="21"/>
      <c r="J43" s="60">
        <v>74</v>
      </c>
    </row>
    <row r="44" spans="1:10" x14ac:dyDescent="0.25">
      <c r="A44" s="6">
        <v>42</v>
      </c>
      <c r="B44" s="58" t="s">
        <v>118</v>
      </c>
      <c r="C44" s="58" t="s">
        <v>95</v>
      </c>
      <c r="D44" s="61">
        <v>4.45</v>
      </c>
      <c r="E44" s="59">
        <v>48373</v>
      </c>
      <c r="F44" s="59"/>
      <c r="G44" s="58" t="s">
        <v>59</v>
      </c>
      <c r="H44" s="21">
        <v>1787</v>
      </c>
      <c r="I44" s="21"/>
      <c r="J44" s="60">
        <v>51</v>
      </c>
    </row>
    <row r="45" spans="1:10" x14ac:dyDescent="0.25">
      <c r="A45" s="6">
        <v>43</v>
      </c>
      <c r="B45" s="58" t="s">
        <v>76</v>
      </c>
      <c r="C45" s="58" t="s">
        <v>77</v>
      </c>
      <c r="D45" s="61">
        <v>6.25</v>
      </c>
      <c r="E45" s="59">
        <v>48410</v>
      </c>
      <c r="F45" s="59"/>
      <c r="G45" s="58" t="s">
        <v>59</v>
      </c>
      <c r="H45" s="21">
        <v>1724</v>
      </c>
      <c r="I45" s="21"/>
      <c r="J45" s="60">
        <v>61</v>
      </c>
    </row>
    <row r="46" spans="1:10" x14ac:dyDescent="0.25">
      <c r="A46" s="6">
        <v>44</v>
      </c>
      <c r="B46" s="58" t="s">
        <v>119</v>
      </c>
      <c r="C46" s="58" t="s">
        <v>95</v>
      </c>
      <c r="D46" s="61">
        <v>5.57</v>
      </c>
      <c r="E46" s="59">
        <v>45975</v>
      </c>
      <c r="F46" s="59"/>
      <c r="G46" s="58" t="s">
        <v>59</v>
      </c>
      <c r="H46" s="21">
        <v>1719</v>
      </c>
      <c r="I46" s="21"/>
      <c r="J46" s="60">
        <v>49</v>
      </c>
    </row>
    <row r="47" spans="1:10" x14ac:dyDescent="0.25">
      <c r="A47" s="6">
        <v>45</v>
      </c>
      <c r="B47" s="58" t="s">
        <v>120</v>
      </c>
      <c r="C47" s="58" t="s">
        <v>95</v>
      </c>
      <c r="D47" s="61">
        <v>4.125</v>
      </c>
      <c r="E47" s="59">
        <v>45216</v>
      </c>
      <c r="F47" s="59"/>
      <c r="G47" s="58" t="s">
        <v>59</v>
      </c>
      <c r="H47" s="21">
        <v>1648</v>
      </c>
      <c r="I47" s="21"/>
      <c r="J47" s="60">
        <v>79</v>
      </c>
    </row>
    <row r="48" spans="1:10" x14ac:dyDescent="0.25">
      <c r="A48" s="6">
        <v>46</v>
      </c>
      <c r="B48" s="58" t="s">
        <v>121</v>
      </c>
      <c r="C48" s="58" t="s">
        <v>95</v>
      </c>
      <c r="D48" s="61">
        <v>4.83</v>
      </c>
      <c r="E48" s="59">
        <v>46650</v>
      </c>
      <c r="F48" s="59"/>
      <c r="G48" s="58" t="s">
        <v>59</v>
      </c>
      <c r="H48" s="21">
        <v>1628</v>
      </c>
      <c r="I48" s="21"/>
      <c r="J48" s="60">
        <v>41</v>
      </c>
    </row>
    <row r="49" spans="1:10" x14ac:dyDescent="0.25">
      <c r="A49" s="6">
        <v>47</v>
      </c>
      <c r="B49" s="58" t="s">
        <v>93</v>
      </c>
      <c r="C49" s="58" t="s">
        <v>58</v>
      </c>
      <c r="D49" s="61">
        <v>0.25</v>
      </c>
      <c r="E49" s="59">
        <v>45236</v>
      </c>
      <c r="F49" s="59"/>
      <c r="G49" s="58" t="s">
        <v>59</v>
      </c>
      <c r="H49" s="21">
        <v>1627</v>
      </c>
      <c r="I49" s="21"/>
      <c r="J49" s="60">
        <v>89</v>
      </c>
    </row>
    <row r="50" spans="1:10" x14ac:dyDescent="0.25">
      <c r="A50" s="6">
        <v>48</v>
      </c>
      <c r="B50" s="58" t="s">
        <v>122</v>
      </c>
      <c r="C50" s="58" t="s">
        <v>95</v>
      </c>
      <c r="D50" s="61">
        <v>5.6</v>
      </c>
      <c r="E50" s="59">
        <v>46342</v>
      </c>
      <c r="F50" s="59"/>
      <c r="G50" s="58" t="s">
        <v>59</v>
      </c>
      <c r="H50" s="21">
        <v>1601</v>
      </c>
      <c r="I50" s="21"/>
      <c r="J50" s="60">
        <v>52</v>
      </c>
    </row>
    <row r="51" spans="1:10" x14ac:dyDescent="0.25">
      <c r="A51" s="6">
        <v>49</v>
      </c>
      <c r="B51" s="58" t="s">
        <v>123</v>
      </c>
      <c r="C51" s="58" t="s">
        <v>124</v>
      </c>
      <c r="D51" s="61">
        <v>5.15</v>
      </c>
      <c r="E51" s="59">
        <v>46013</v>
      </c>
      <c r="F51" s="59"/>
      <c r="G51" s="58" t="s">
        <v>70</v>
      </c>
      <c r="H51" s="21">
        <v>1571</v>
      </c>
      <c r="I51" s="21"/>
      <c r="J51" s="60">
        <v>26</v>
      </c>
    </row>
    <row r="52" spans="1:10" ht="13" thickBot="1" x14ac:dyDescent="0.3">
      <c r="A52" s="7">
        <v>50</v>
      </c>
      <c r="B52" s="62" t="s">
        <v>125</v>
      </c>
      <c r="C52" s="62" t="s">
        <v>95</v>
      </c>
      <c r="D52" s="63">
        <v>5.49</v>
      </c>
      <c r="E52" s="64">
        <v>52131</v>
      </c>
      <c r="F52" s="64"/>
      <c r="G52" s="62" t="s">
        <v>59</v>
      </c>
      <c r="H52" s="65">
        <v>1560</v>
      </c>
      <c r="I52" s="65"/>
      <c r="J52" s="66">
        <v>34</v>
      </c>
    </row>
    <row r="53" spans="1:10" ht="13" thickTop="1" x14ac:dyDescent="0.25">
      <c r="A53" s="14" t="s">
        <v>151</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3"/>
  <sheetViews>
    <sheetView zoomScaleNormal="85" workbookViewId="0">
      <selection sqref="A1:J1"/>
    </sheetView>
  </sheetViews>
  <sheetFormatPr defaultColWidth="8.81640625" defaultRowHeight="12.5" x14ac:dyDescent="0.25"/>
  <cols>
    <col min="1" max="1" width="6.08984375" style="1" customWidth="1"/>
    <col min="2" max="2" width="13.08984375" bestFit="1" customWidth="1"/>
    <col min="3" max="3" width="47" customWidth="1"/>
    <col min="4" max="4" width="7.08984375" bestFit="1" customWidth="1"/>
    <col min="5" max="5" width="8.26953125" bestFit="1" customWidth="1"/>
    <col min="6" max="6" width="2.81640625" customWidth="1"/>
    <col min="7" max="7" width="6.08984375" customWidth="1"/>
    <col min="8" max="8" width="10.81640625" bestFit="1" customWidth="1"/>
    <col min="9" max="9" width="2.08984375" customWidth="1"/>
    <col min="10" max="10" width="16.453125" customWidth="1"/>
  </cols>
  <sheetData>
    <row r="1" spans="1:11" ht="13" thickBot="1" x14ac:dyDescent="0.3">
      <c r="A1" s="82" t="s">
        <v>53</v>
      </c>
      <c r="B1" s="83"/>
      <c r="C1" s="83"/>
      <c r="D1" s="83"/>
      <c r="E1" s="83"/>
      <c r="F1" s="83"/>
      <c r="G1" s="83"/>
      <c r="H1" s="83"/>
      <c r="I1" s="83"/>
      <c r="J1" s="83"/>
    </row>
    <row r="2" spans="1:11" ht="13" thickTop="1" x14ac:dyDescent="0.25">
      <c r="A2" s="11" t="s">
        <v>3</v>
      </c>
      <c r="B2" s="56" t="s">
        <v>4</v>
      </c>
      <c r="C2" s="56" t="s">
        <v>5</v>
      </c>
      <c r="D2" s="56" t="s">
        <v>6</v>
      </c>
      <c r="E2" s="57" t="s">
        <v>7</v>
      </c>
      <c r="F2" s="56"/>
      <c r="G2" s="56" t="s">
        <v>8</v>
      </c>
      <c r="H2" s="43" t="s">
        <v>10</v>
      </c>
      <c r="I2" s="57"/>
      <c r="J2" s="16" t="s">
        <v>14</v>
      </c>
    </row>
    <row r="3" spans="1:11" x14ac:dyDescent="0.25">
      <c r="A3" s="6">
        <v>1</v>
      </c>
      <c r="B3" s="58" t="s">
        <v>128</v>
      </c>
      <c r="C3" s="58" t="s">
        <v>66</v>
      </c>
      <c r="D3" s="58">
        <v>0.84</v>
      </c>
      <c r="E3" s="59">
        <v>44693</v>
      </c>
      <c r="F3" s="59"/>
      <c r="G3" s="58" t="s">
        <v>70</v>
      </c>
      <c r="H3" s="21">
        <v>5452650000</v>
      </c>
      <c r="I3" s="21"/>
      <c r="J3" s="60">
        <v>4</v>
      </c>
      <c r="K3" s="70"/>
    </row>
    <row r="4" spans="1:11" x14ac:dyDescent="0.25">
      <c r="A4" s="6">
        <v>2</v>
      </c>
      <c r="B4" s="58" t="s">
        <v>81</v>
      </c>
      <c r="C4" s="58" t="s">
        <v>61</v>
      </c>
      <c r="D4" s="58">
        <v>0.875</v>
      </c>
      <c r="E4" s="59">
        <v>47700</v>
      </c>
      <c r="F4" s="59"/>
      <c r="G4" s="58" t="s">
        <v>59</v>
      </c>
      <c r="H4" s="21">
        <v>4129738000</v>
      </c>
      <c r="I4" s="21"/>
      <c r="J4" s="60">
        <v>69</v>
      </c>
    </row>
    <row r="5" spans="1:11" x14ac:dyDescent="0.25">
      <c r="A5" s="6">
        <v>3</v>
      </c>
      <c r="B5" s="58" t="s">
        <v>105</v>
      </c>
      <c r="C5" s="58" t="s">
        <v>66</v>
      </c>
      <c r="D5" s="58">
        <v>3.375</v>
      </c>
      <c r="E5" s="59">
        <v>45268</v>
      </c>
      <c r="F5" s="59"/>
      <c r="G5" s="58" t="s">
        <v>59</v>
      </c>
      <c r="H5" s="21">
        <v>3953775000</v>
      </c>
      <c r="I5" s="21"/>
      <c r="J5" s="60">
        <v>143</v>
      </c>
    </row>
    <row r="6" spans="1:11" x14ac:dyDescent="0.25">
      <c r="A6" s="6">
        <v>4</v>
      </c>
      <c r="B6" s="58" t="s">
        <v>89</v>
      </c>
      <c r="C6" s="58" t="s">
        <v>58</v>
      </c>
      <c r="D6" s="58">
        <v>0.25</v>
      </c>
      <c r="E6" s="59">
        <v>45103</v>
      </c>
      <c r="F6" s="59"/>
      <c r="G6" s="58" t="s">
        <v>59</v>
      </c>
      <c r="H6" s="21">
        <v>3873703000</v>
      </c>
      <c r="I6" s="21"/>
      <c r="J6" s="60">
        <v>111</v>
      </c>
    </row>
    <row r="7" spans="1:11" x14ac:dyDescent="0.25">
      <c r="A7" s="6">
        <v>5</v>
      </c>
      <c r="B7" s="58" t="s">
        <v>87</v>
      </c>
      <c r="C7" s="58" t="s">
        <v>58</v>
      </c>
      <c r="D7" s="58">
        <v>0.25</v>
      </c>
      <c r="E7" s="59">
        <v>45162</v>
      </c>
      <c r="F7" s="59"/>
      <c r="G7" s="58" t="s">
        <v>59</v>
      </c>
      <c r="H7" s="21">
        <v>3746137000</v>
      </c>
      <c r="I7" s="21"/>
      <c r="J7" s="60">
        <v>109</v>
      </c>
    </row>
    <row r="8" spans="1:11" x14ac:dyDescent="0.25">
      <c r="A8" s="6">
        <v>6</v>
      </c>
      <c r="B8" s="58" t="s">
        <v>114</v>
      </c>
      <c r="C8" s="58" t="s">
        <v>66</v>
      </c>
      <c r="D8" s="61">
        <v>3.25</v>
      </c>
      <c r="E8" s="59">
        <v>45359</v>
      </c>
      <c r="F8" s="59"/>
      <c r="G8" s="58" t="s">
        <v>59</v>
      </c>
      <c r="H8" s="21">
        <v>3695020000</v>
      </c>
      <c r="I8" s="21"/>
      <c r="J8" s="60">
        <v>112</v>
      </c>
    </row>
    <row r="9" spans="1:11" x14ac:dyDescent="0.25">
      <c r="A9" s="6">
        <v>7</v>
      </c>
      <c r="B9" s="58" t="s">
        <v>82</v>
      </c>
      <c r="C9" s="58" t="s">
        <v>61</v>
      </c>
      <c r="D9" s="61">
        <v>0.25</v>
      </c>
      <c r="E9" s="59">
        <v>45117</v>
      </c>
      <c r="F9" s="59"/>
      <c r="G9" s="58" t="s">
        <v>59</v>
      </c>
      <c r="H9" s="21">
        <v>3624571000</v>
      </c>
      <c r="I9" s="21"/>
      <c r="J9" s="60">
        <v>123</v>
      </c>
    </row>
    <row r="10" spans="1:11" x14ac:dyDescent="0.25">
      <c r="A10" s="6">
        <v>8</v>
      </c>
      <c r="B10" s="58" t="s">
        <v>106</v>
      </c>
      <c r="C10" s="58" t="s">
        <v>66</v>
      </c>
      <c r="D10" s="61">
        <v>4.75</v>
      </c>
      <c r="E10" s="59">
        <v>45359</v>
      </c>
      <c r="F10" s="59"/>
      <c r="G10" s="58" t="s">
        <v>59</v>
      </c>
      <c r="H10" s="21">
        <v>3589910000</v>
      </c>
      <c r="I10" s="21"/>
      <c r="J10" s="60">
        <v>118</v>
      </c>
    </row>
    <row r="11" spans="1:11" x14ac:dyDescent="0.25">
      <c r="A11" s="6">
        <v>9</v>
      </c>
      <c r="B11" s="58" t="s">
        <v>88</v>
      </c>
      <c r="C11" s="58" t="s">
        <v>61</v>
      </c>
      <c r="D11" s="61">
        <v>0.25</v>
      </c>
      <c r="E11" s="59">
        <v>45068</v>
      </c>
      <c r="F11" s="59"/>
      <c r="G11" s="58" t="s">
        <v>59</v>
      </c>
      <c r="H11" s="21">
        <v>2788069000</v>
      </c>
      <c r="I11" s="21"/>
      <c r="J11" s="60">
        <v>112</v>
      </c>
    </row>
    <row r="12" spans="1:11" x14ac:dyDescent="0.25">
      <c r="A12" s="6">
        <v>10</v>
      </c>
      <c r="B12" s="58" t="s">
        <v>86</v>
      </c>
      <c r="C12" s="58" t="s">
        <v>58</v>
      </c>
      <c r="D12" s="61">
        <v>0.375</v>
      </c>
      <c r="E12" s="59">
        <v>45036</v>
      </c>
      <c r="F12" s="59"/>
      <c r="G12" s="58" t="s">
        <v>59</v>
      </c>
      <c r="H12" s="21">
        <v>2543551000</v>
      </c>
      <c r="I12" s="21"/>
      <c r="J12" s="60">
        <v>119</v>
      </c>
    </row>
    <row r="13" spans="1:11" x14ac:dyDescent="0.25">
      <c r="A13" s="6">
        <v>11</v>
      </c>
      <c r="B13" s="58" t="s">
        <v>92</v>
      </c>
      <c r="C13" s="58" t="s">
        <v>61</v>
      </c>
      <c r="D13" s="61">
        <v>0.25</v>
      </c>
      <c r="E13" s="59">
        <v>45257</v>
      </c>
      <c r="F13" s="59"/>
      <c r="G13" s="58" t="s">
        <v>59</v>
      </c>
      <c r="H13" s="21">
        <v>2540528000</v>
      </c>
      <c r="I13" s="21"/>
      <c r="J13" s="60">
        <v>79</v>
      </c>
    </row>
    <row r="14" spans="1:11" x14ac:dyDescent="0.25">
      <c r="A14" s="6">
        <v>12</v>
      </c>
      <c r="B14" s="58" t="s">
        <v>129</v>
      </c>
      <c r="C14" s="58" t="s">
        <v>66</v>
      </c>
      <c r="D14" s="61">
        <v>4.37</v>
      </c>
      <c r="E14" s="59">
        <v>45202</v>
      </c>
      <c r="F14" s="59"/>
      <c r="G14" s="58" t="s">
        <v>67</v>
      </c>
      <c r="H14" s="21">
        <v>2500000000</v>
      </c>
      <c r="I14" s="21"/>
      <c r="J14" s="60">
        <v>3</v>
      </c>
    </row>
    <row r="15" spans="1:11" x14ac:dyDescent="0.25">
      <c r="A15" s="6">
        <v>13</v>
      </c>
      <c r="B15" s="58" t="s">
        <v>130</v>
      </c>
      <c r="C15" s="58" t="s">
        <v>66</v>
      </c>
      <c r="D15" s="61">
        <v>4.37</v>
      </c>
      <c r="E15" s="59">
        <v>45274</v>
      </c>
      <c r="F15" s="59"/>
      <c r="G15" s="58" t="s">
        <v>59</v>
      </c>
      <c r="H15" s="21">
        <v>2495000000</v>
      </c>
      <c r="I15" s="21"/>
      <c r="J15" s="60">
        <v>4</v>
      </c>
    </row>
    <row r="16" spans="1:11" x14ac:dyDescent="0.25">
      <c r="A16" s="6">
        <v>14</v>
      </c>
      <c r="B16" s="58" t="s">
        <v>131</v>
      </c>
      <c r="C16" s="58" t="s">
        <v>74</v>
      </c>
      <c r="D16" s="61">
        <v>4.05</v>
      </c>
      <c r="E16" s="59">
        <v>45897</v>
      </c>
      <c r="F16" s="59"/>
      <c r="G16" s="58" t="s">
        <v>59</v>
      </c>
      <c r="H16" s="21">
        <v>2487083000</v>
      </c>
      <c r="I16" s="21"/>
      <c r="J16" s="60">
        <v>30</v>
      </c>
    </row>
    <row r="17" spans="1:10" x14ac:dyDescent="0.25">
      <c r="A17" s="6">
        <v>15</v>
      </c>
      <c r="B17" s="58" t="s">
        <v>79</v>
      </c>
      <c r="C17" s="58" t="s">
        <v>61</v>
      </c>
      <c r="D17" s="61">
        <v>0.625</v>
      </c>
      <c r="E17" s="59">
        <v>45769</v>
      </c>
      <c r="F17" s="59"/>
      <c r="G17" s="58" t="s">
        <v>59</v>
      </c>
      <c r="H17" s="21">
        <v>2479593000</v>
      </c>
      <c r="I17" s="21"/>
      <c r="J17" s="60">
        <v>85</v>
      </c>
    </row>
    <row r="18" spans="1:10" x14ac:dyDescent="0.25">
      <c r="A18" s="6">
        <v>16</v>
      </c>
      <c r="B18" s="58" t="s">
        <v>84</v>
      </c>
      <c r="C18" s="58" t="s">
        <v>58</v>
      </c>
      <c r="D18" s="61">
        <v>0.375</v>
      </c>
      <c r="E18" s="59">
        <v>45051</v>
      </c>
      <c r="F18" s="59"/>
      <c r="G18" s="58" t="s">
        <v>59</v>
      </c>
      <c r="H18" s="21">
        <v>2472739000</v>
      </c>
      <c r="I18" s="21"/>
      <c r="J18" s="60">
        <v>106</v>
      </c>
    </row>
    <row r="19" spans="1:10" x14ac:dyDescent="0.25">
      <c r="A19" s="6">
        <v>17</v>
      </c>
      <c r="B19" s="58" t="s">
        <v>132</v>
      </c>
      <c r="C19" s="58" t="s">
        <v>66</v>
      </c>
      <c r="D19" s="61">
        <v>3.375</v>
      </c>
      <c r="E19" s="59">
        <v>45359</v>
      </c>
      <c r="F19" s="59"/>
      <c r="G19" s="58" t="s">
        <v>59</v>
      </c>
      <c r="H19" s="21">
        <v>2467300000</v>
      </c>
      <c r="I19" s="21"/>
      <c r="J19" s="60">
        <v>92</v>
      </c>
    </row>
    <row r="20" spans="1:10" x14ac:dyDescent="0.25">
      <c r="A20" s="6">
        <v>18</v>
      </c>
      <c r="B20" s="58" t="s">
        <v>94</v>
      </c>
      <c r="C20" s="58" t="s">
        <v>66</v>
      </c>
      <c r="D20" s="61">
        <v>1.375</v>
      </c>
      <c r="E20" s="59">
        <v>44974</v>
      </c>
      <c r="F20" s="59"/>
      <c r="G20" s="58" t="s">
        <v>59</v>
      </c>
      <c r="H20" s="21">
        <v>2457705000</v>
      </c>
      <c r="I20" s="21"/>
      <c r="J20" s="60">
        <v>104</v>
      </c>
    </row>
    <row r="21" spans="1:10" x14ac:dyDescent="0.25">
      <c r="A21" s="6">
        <v>19</v>
      </c>
      <c r="B21" s="58" t="s">
        <v>85</v>
      </c>
      <c r="C21" s="58" t="s">
        <v>58</v>
      </c>
      <c r="D21" s="61">
        <v>0.375</v>
      </c>
      <c r="E21" s="59">
        <v>45923</v>
      </c>
      <c r="F21" s="59"/>
      <c r="G21" s="58" t="s">
        <v>59</v>
      </c>
      <c r="H21" s="21">
        <v>2374331000</v>
      </c>
      <c r="I21" s="21"/>
      <c r="J21" s="60">
        <v>79</v>
      </c>
    </row>
    <row r="22" spans="1:10" x14ac:dyDescent="0.25">
      <c r="A22" s="6">
        <v>20</v>
      </c>
      <c r="B22" s="58" t="s">
        <v>126</v>
      </c>
      <c r="C22" s="58" t="s">
        <v>66</v>
      </c>
      <c r="D22" s="61">
        <v>4.875</v>
      </c>
      <c r="E22" s="59">
        <v>45457</v>
      </c>
      <c r="F22" s="59"/>
      <c r="G22" s="58" t="s">
        <v>59</v>
      </c>
      <c r="H22" s="21">
        <v>2244335000</v>
      </c>
      <c r="I22" s="21"/>
      <c r="J22" s="60">
        <v>88</v>
      </c>
    </row>
    <row r="23" spans="1:10" x14ac:dyDescent="0.25">
      <c r="A23" s="6">
        <v>21</v>
      </c>
      <c r="B23" s="58" t="s">
        <v>93</v>
      </c>
      <c r="C23" s="58" t="s">
        <v>58</v>
      </c>
      <c r="D23" s="61">
        <v>0.25</v>
      </c>
      <c r="E23" s="59">
        <v>45236</v>
      </c>
      <c r="F23" s="59"/>
      <c r="G23" s="58" t="s">
        <v>59</v>
      </c>
      <c r="H23" s="21">
        <v>2231680000</v>
      </c>
      <c r="I23" s="21"/>
      <c r="J23" s="60">
        <v>89</v>
      </c>
    </row>
    <row r="24" spans="1:10" x14ac:dyDescent="0.25">
      <c r="A24" s="6">
        <v>22</v>
      </c>
      <c r="B24" s="58" t="s">
        <v>133</v>
      </c>
      <c r="C24" s="58" t="s">
        <v>74</v>
      </c>
      <c r="D24" s="61">
        <v>0.97</v>
      </c>
      <c r="E24" s="59">
        <v>44714</v>
      </c>
      <c r="F24" s="59"/>
      <c r="G24" s="58" t="s">
        <v>70</v>
      </c>
      <c r="H24" s="21">
        <v>2179290000</v>
      </c>
      <c r="I24" s="21"/>
      <c r="J24" s="60">
        <v>7</v>
      </c>
    </row>
    <row r="25" spans="1:10" x14ac:dyDescent="0.25">
      <c r="A25" s="6">
        <v>23</v>
      </c>
      <c r="B25" s="58" t="s">
        <v>134</v>
      </c>
      <c r="C25" s="58" t="s">
        <v>66</v>
      </c>
      <c r="D25" s="61">
        <v>3.125</v>
      </c>
      <c r="E25" s="59">
        <v>45457</v>
      </c>
      <c r="F25" s="59"/>
      <c r="G25" s="58" t="s">
        <v>59</v>
      </c>
      <c r="H25" s="21">
        <v>2079650000</v>
      </c>
      <c r="I25" s="21"/>
      <c r="J25" s="60">
        <v>86</v>
      </c>
    </row>
    <row r="26" spans="1:10" x14ac:dyDescent="0.25">
      <c r="A26" s="6">
        <v>24</v>
      </c>
      <c r="B26" s="58" t="s">
        <v>80</v>
      </c>
      <c r="C26" s="58" t="s">
        <v>61</v>
      </c>
      <c r="D26" s="61">
        <v>0.5</v>
      </c>
      <c r="E26" s="59">
        <v>45825</v>
      </c>
      <c r="F26" s="59"/>
      <c r="G26" s="58" t="s">
        <v>59</v>
      </c>
      <c r="H26" s="21">
        <v>2077118000</v>
      </c>
      <c r="I26" s="21"/>
      <c r="J26" s="60">
        <v>81</v>
      </c>
    </row>
    <row r="27" spans="1:10" x14ac:dyDescent="0.25">
      <c r="A27" s="6">
        <v>25</v>
      </c>
      <c r="B27" s="58" t="s">
        <v>60</v>
      </c>
      <c r="C27" s="58" t="s">
        <v>61</v>
      </c>
      <c r="D27" s="61">
        <v>6.625</v>
      </c>
      <c r="E27" s="59">
        <v>47802</v>
      </c>
      <c r="F27" s="59"/>
      <c r="G27" s="58" t="s">
        <v>59</v>
      </c>
      <c r="H27" s="21">
        <v>2073786000</v>
      </c>
      <c r="I27" s="21"/>
      <c r="J27" s="60">
        <v>140</v>
      </c>
    </row>
    <row r="28" spans="1:10" x14ac:dyDescent="0.25">
      <c r="A28" s="6">
        <v>26</v>
      </c>
      <c r="B28" s="58" t="s">
        <v>135</v>
      </c>
      <c r="C28" s="58" t="s">
        <v>66</v>
      </c>
      <c r="D28" s="61">
        <v>1</v>
      </c>
      <c r="E28" s="59">
        <v>45646</v>
      </c>
      <c r="F28" s="59"/>
      <c r="G28" s="58" t="s">
        <v>59</v>
      </c>
      <c r="H28" s="21">
        <v>2047065000</v>
      </c>
      <c r="I28" s="21"/>
      <c r="J28" s="60">
        <v>52</v>
      </c>
    </row>
    <row r="29" spans="1:10" x14ac:dyDescent="0.25">
      <c r="A29" s="6">
        <v>27</v>
      </c>
      <c r="B29" s="58" t="s">
        <v>110</v>
      </c>
      <c r="C29" s="58" t="s">
        <v>66</v>
      </c>
      <c r="D29" s="61">
        <v>2.125</v>
      </c>
      <c r="E29" s="59">
        <v>44995</v>
      </c>
      <c r="F29" s="59"/>
      <c r="G29" s="58" t="s">
        <v>59</v>
      </c>
      <c r="H29" s="21">
        <v>2045320000</v>
      </c>
      <c r="I29" s="21"/>
      <c r="J29" s="60">
        <v>96</v>
      </c>
    </row>
    <row r="30" spans="1:10" x14ac:dyDescent="0.25">
      <c r="A30" s="6">
        <v>28</v>
      </c>
      <c r="B30" s="58" t="s">
        <v>73</v>
      </c>
      <c r="C30" s="58" t="s">
        <v>58</v>
      </c>
      <c r="D30" s="61">
        <v>2.75</v>
      </c>
      <c r="E30" s="59">
        <v>45096</v>
      </c>
      <c r="F30" s="59"/>
      <c r="G30" s="58" t="s">
        <v>59</v>
      </c>
      <c r="H30" s="21">
        <v>1928579000</v>
      </c>
      <c r="I30" s="21"/>
      <c r="J30" s="60">
        <v>119</v>
      </c>
    </row>
    <row r="31" spans="1:10" x14ac:dyDescent="0.25">
      <c r="A31" s="6">
        <v>29</v>
      </c>
      <c r="B31" s="58" t="s">
        <v>136</v>
      </c>
      <c r="C31" s="58" t="s">
        <v>74</v>
      </c>
      <c r="D31" s="61">
        <v>1.6</v>
      </c>
      <c r="E31" s="59">
        <v>44776</v>
      </c>
      <c r="F31" s="59"/>
      <c r="G31" s="58" t="s">
        <v>70</v>
      </c>
      <c r="H31" s="21">
        <v>1876000000</v>
      </c>
      <c r="I31" s="21"/>
      <c r="J31" s="60">
        <v>3</v>
      </c>
    </row>
    <row r="32" spans="1:10" x14ac:dyDescent="0.25">
      <c r="A32" s="6">
        <v>30</v>
      </c>
      <c r="B32" s="58" t="s">
        <v>137</v>
      </c>
      <c r="C32" s="58" t="s">
        <v>66</v>
      </c>
      <c r="D32" s="61">
        <v>2.0099999999999998</v>
      </c>
      <c r="E32" s="59">
        <v>45015</v>
      </c>
      <c r="F32" s="59"/>
      <c r="G32" s="58" t="s">
        <v>67</v>
      </c>
      <c r="H32" s="21">
        <v>1865000000</v>
      </c>
      <c r="I32" s="21"/>
      <c r="J32" s="60">
        <v>1</v>
      </c>
    </row>
    <row r="33" spans="1:10" x14ac:dyDescent="0.25">
      <c r="A33" s="6">
        <v>31</v>
      </c>
      <c r="B33" s="58" t="s">
        <v>138</v>
      </c>
      <c r="C33" s="58" t="s">
        <v>66</v>
      </c>
      <c r="D33" s="61">
        <v>4.5</v>
      </c>
      <c r="E33" s="59">
        <v>45568</v>
      </c>
      <c r="F33" s="59"/>
      <c r="G33" s="58" t="s">
        <v>59</v>
      </c>
      <c r="H33" s="21">
        <v>1819995000</v>
      </c>
      <c r="I33" s="21"/>
      <c r="J33" s="60">
        <v>82</v>
      </c>
    </row>
    <row r="34" spans="1:10" x14ac:dyDescent="0.25">
      <c r="A34" s="6">
        <v>32</v>
      </c>
      <c r="B34" s="58" t="s">
        <v>139</v>
      </c>
      <c r="C34" s="58" t="s">
        <v>66</v>
      </c>
      <c r="D34" s="61">
        <v>2.75</v>
      </c>
      <c r="E34" s="59">
        <v>45471</v>
      </c>
      <c r="F34" s="59"/>
      <c r="G34" s="58" t="s">
        <v>59</v>
      </c>
      <c r="H34" s="21">
        <v>1800080000</v>
      </c>
      <c r="I34" s="21"/>
      <c r="J34" s="60">
        <v>75</v>
      </c>
    </row>
    <row r="35" spans="1:10" x14ac:dyDescent="0.25">
      <c r="A35" s="6">
        <v>33</v>
      </c>
      <c r="B35" s="58" t="s">
        <v>140</v>
      </c>
      <c r="C35" s="58" t="s">
        <v>66</v>
      </c>
      <c r="D35" s="61">
        <v>2.38</v>
      </c>
      <c r="E35" s="59">
        <v>44785</v>
      </c>
      <c r="F35" s="59"/>
      <c r="G35" s="58" t="s">
        <v>70</v>
      </c>
      <c r="H35" s="21">
        <v>1798100000</v>
      </c>
      <c r="I35" s="21"/>
      <c r="J35" s="60">
        <v>5</v>
      </c>
    </row>
    <row r="36" spans="1:10" x14ac:dyDescent="0.25">
      <c r="A36" s="6">
        <v>34</v>
      </c>
      <c r="B36" s="58" t="s">
        <v>75</v>
      </c>
      <c r="C36" s="58" t="s">
        <v>66</v>
      </c>
      <c r="D36" s="61">
        <v>3.25</v>
      </c>
      <c r="E36" s="59">
        <v>47073</v>
      </c>
      <c r="F36" s="59"/>
      <c r="G36" s="58" t="s">
        <v>59</v>
      </c>
      <c r="H36" s="21">
        <v>1731325000</v>
      </c>
      <c r="I36" s="21"/>
      <c r="J36" s="60">
        <v>71</v>
      </c>
    </row>
    <row r="37" spans="1:10" x14ac:dyDescent="0.25">
      <c r="A37" s="6">
        <v>35</v>
      </c>
      <c r="B37" s="58" t="s">
        <v>72</v>
      </c>
      <c r="C37" s="58" t="s">
        <v>61</v>
      </c>
      <c r="D37" s="61">
        <v>2.875</v>
      </c>
      <c r="E37" s="59">
        <v>45181</v>
      </c>
      <c r="F37" s="59"/>
      <c r="G37" s="58" t="s">
        <v>59</v>
      </c>
      <c r="H37" s="21">
        <v>1696596000</v>
      </c>
      <c r="I37" s="21"/>
      <c r="J37" s="60">
        <v>118</v>
      </c>
    </row>
    <row r="38" spans="1:10" x14ac:dyDescent="0.25">
      <c r="A38" s="6">
        <v>36</v>
      </c>
      <c r="B38" s="58" t="s">
        <v>69</v>
      </c>
      <c r="C38" s="58" t="s">
        <v>61</v>
      </c>
      <c r="D38" s="61">
        <v>2.375</v>
      </c>
      <c r="E38" s="59">
        <v>44945</v>
      </c>
      <c r="F38" s="59"/>
      <c r="G38" s="58" t="s">
        <v>59</v>
      </c>
      <c r="H38" s="21">
        <v>1695164000</v>
      </c>
      <c r="I38" s="21"/>
      <c r="J38" s="60">
        <v>116</v>
      </c>
    </row>
    <row r="39" spans="1:10" x14ac:dyDescent="0.25">
      <c r="A39" s="6">
        <v>37</v>
      </c>
      <c r="B39" s="58" t="s">
        <v>98</v>
      </c>
      <c r="C39" s="58" t="s">
        <v>66</v>
      </c>
      <c r="D39" s="61">
        <v>0.9</v>
      </c>
      <c r="E39" s="59">
        <v>46444</v>
      </c>
      <c r="F39" s="59"/>
      <c r="G39" s="58" t="s">
        <v>59</v>
      </c>
      <c r="H39" s="21">
        <v>1692165000</v>
      </c>
      <c r="I39" s="21"/>
      <c r="J39" s="60">
        <v>37</v>
      </c>
    </row>
    <row r="40" spans="1:10" x14ac:dyDescent="0.25">
      <c r="A40" s="6">
        <v>38</v>
      </c>
      <c r="B40" s="58" t="s">
        <v>127</v>
      </c>
      <c r="C40" s="58" t="s">
        <v>66</v>
      </c>
      <c r="D40" s="61">
        <v>3.375</v>
      </c>
      <c r="E40" s="59">
        <v>45170</v>
      </c>
      <c r="F40" s="59"/>
      <c r="G40" s="58" t="s">
        <v>67</v>
      </c>
      <c r="H40" s="21">
        <v>1669375000</v>
      </c>
      <c r="I40" s="21"/>
      <c r="J40" s="60">
        <v>84</v>
      </c>
    </row>
    <row r="41" spans="1:10" x14ac:dyDescent="0.25">
      <c r="A41" s="6">
        <v>39</v>
      </c>
      <c r="B41" s="58" t="s">
        <v>96</v>
      </c>
      <c r="C41" s="58" t="s">
        <v>58</v>
      </c>
      <c r="D41" s="61">
        <v>0.25</v>
      </c>
      <c r="E41" s="59">
        <v>45177</v>
      </c>
      <c r="F41" s="59"/>
      <c r="G41" s="58" t="s">
        <v>59</v>
      </c>
      <c r="H41" s="21">
        <v>1668885000</v>
      </c>
      <c r="I41" s="21"/>
      <c r="J41" s="60">
        <v>97</v>
      </c>
    </row>
    <row r="42" spans="1:10" x14ac:dyDescent="0.25">
      <c r="A42" s="6">
        <v>40</v>
      </c>
      <c r="B42" s="58" t="s">
        <v>141</v>
      </c>
      <c r="C42" s="58" t="s">
        <v>142</v>
      </c>
      <c r="D42" s="61">
        <v>0</v>
      </c>
      <c r="E42" s="59">
        <v>47618</v>
      </c>
      <c r="F42" s="59"/>
      <c r="G42" s="58" t="s">
        <v>59</v>
      </c>
      <c r="H42" s="21">
        <v>1616584000</v>
      </c>
      <c r="I42" s="21"/>
      <c r="J42" s="60">
        <v>36</v>
      </c>
    </row>
    <row r="43" spans="1:10" x14ac:dyDescent="0.25">
      <c r="A43" s="6">
        <v>41</v>
      </c>
      <c r="B43" s="58" t="s">
        <v>143</v>
      </c>
      <c r="C43" s="58" t="s">
        <v>66</v>
      </c>
      <c r="D43" s="61">
        <v>3.13</v>
      </c>
      <c r="E43" s="59">
        <v>45148</v>
      </c>
      <c r="F43" s="59"/>
      <c r="G43" s="58" t="s">
        <v>67</v>
      </c>
      <c r="H43" s="21">
        <v>1575000000</v>
      </c>
      <c r="I43" s="21"/>
      <c r="J43" s="60">
        <v>1</v>
      </c>
    </row>
    <row r="44" spans="1:10" x14ac:dyDescent="0.25">
      <c r="A44" s="6">
        <v>42</v>
      </c>
      <c r="B44" s="58" t="s">
        <v>144</v>
      </c>
      <c r="C44" s="58" t="s">
        <v>66</v>
      </c>
      <c r="D44" s="61">
        <v>2.2400000000000002</v>
      </c>
      <c r="E44" s="59">
        <v>45100</v>
      </c>
      <c r="F44" s="59"/>
      <c r="G44" s="58" t="s">
        <v>59</v>
      </c>
      <c r="H44" s="21">
        <v>1570000000</v>
      </c>
      <c r="I44" s="21"/>
      <c r="J44" s="60">
        <v>1</v>
      </c>
    </row>
    <row r="45" spans="1:10" x14ac:dyDescent="0.25">
      <c r="A45" s="6">
        <v>43</v>
      </c>
      <c r="B45" s="58" t="s">
        <v>63</v>
      </c>
      <c r="C45" s="58" t="s">
        <v>61</v>
      </c>
      <c r="D45" s="61">
        <v>1.875</v>
      </c>
      <c r="E45" s="59">
        <v>46289</v>
      </c>
      <c r="F45" s="59"/>
      <c r="G45" s="58" t="s">
        <v>59</v>
      </c>
      <c r="H45" s="21">
        <v>1562173000</v>
      </c>
      <c r="I45" s="21"/>
      <c r="J45" s="60">
        <v>117</v>
      </c>
    </row>
    <row r="46" spans="1:10" x14ac:dyDescent="0.25">
      <c r="A46" s="6">
        <v>44</v>
      </c>
      <c r="B46" s="58" t="s">
        <v>145</v>
      </c>
      <c r="C46" s="58" t="s">
        <v>95</v>
      </c>
      <c r="D46" s="61">
        <v>4.5</v>
      </c>
      <c r="E46" s="59">
        <v>45614</v>
      </c>
      <c r="F46" s="59"/>
      <c r="G46" s="58" t="s">
        <v>59</v>
      </c>
      <c r="H46" s="21">
        <v>1518572000</v>
      </c>
      <c r="I46" s="21"/>
      <c r="J46" s="60">
        <v>67</v>
      </c>
    </row>
    <row r="47" spans="1:10" x14ac:dyDescent="0.25">
      <c r="A47" s="6">
        <v>45</v>
      </c>
      <c r="B47" s="58" t="s">
        <v>90</v>
      </c>
      <c r="C47" s="58" t="s">
        <v>61</v>
      </c>
      <c r="D47" s="61">
        <v>0.375</v>
      </c>
      <c r="E47" s="59">
        <v>45894</v>
      </c>
      <c r="F47" s="59"/>
      <c r="G47" s="58" t="s">
        <v>59</v>
      </c>
      <c r="H47" s="21">
        <v>1510892000</v>
      </c>
      <c r="I47" s="21"/>
      <c r="J47" s="60">
        <v>69</v>
      </c>
    </row>
    <row r="48" spans="1:10" x14ac:dyDescent="0.25">
      <c r="A48" s="6">
        <v>46</v>
      </c>
      <c r="B48" s="58" t="s">
        <v>146</v>
      </c>
      <c r="C48" s="58" t="s">
        <v>74</v>
      </c>
      <c r="D48" s="61">
        <v>2.38</v>
      </c>
      <c r="E48" s="59">
        <v>44791</v>
      </c>
      <c r="F48" s="59"/>
      <c r="G48" s="58" t="s">
        <v>70</v>
      </c>
      <c r="H48" s="21">
        <v>1490000000</v>
      </c>
      <c r="I48" s="21"/>
      <c r="J48" s="60">
        <v>1</v>
      </c>
    </row>
    <row r="49" spans="1:10" x14ac:dyDescent="0.25">
      <c r="A49" s="6">
        <v>47</v>
      </c>
      <c r="B49" s="58" t="s">
        <v>83</v>
      </c>
      <c r="C49" s="58" t="s">
        <v>61</v>
      </c>
      <c r="D49" s="61">
        <v>0.75</v>
      </c>
      <c r="E49" s="59">
        <v>46668</v>
      </c>
      <c r="F49" s="59"/>
      <c r="G49" s="58" t="s">
        <v>59</v>
      </c>
      <c r="H49" s="21">
        <v>1473544000</v>
      </c>
      <c r="I49" s="21"/>
      <c r="J49" s="60">
        <v>96</v>
      </c>
    </row>
    <row r="50" spans="1:10" x14ac:dyDescent="0.25">
      <c r="A50" s="6">
        <v>48</v>
      </c>
      <c r="B50" s="58" t="s">
        <v>147</v>
      </c>
      <c r="C50" s="58" t="s">
        <v>66</v>
      </c>
      <c r="D50" s="61">
        <v>1.1000000000000001</v>
      </c>
      <c r="E50" s="59">
        <v>46254</v>
      </c>
      <c r="F50" s="59"/>
      <c r="G50" s="58" t="s">
        <v>59</v>
      </c>
      <c r="H50" s="21">
        <v>1471655000</v>
      </c>
      <c r="I50" s="21"/>
      <c r="J50" s="60">
        <v>40</v>
      </c>
    </row>
    <row r="51" spans="1:10" x14ac:dyDescent="0.25">
      <c r="A51" s="6">
        <v>49</v>
      </c>
      <c r="B51" s="58" t="s">
        <v>148</v>
      </c>
      <c r="C51" s="58" t="s">
        <v>66</v>
      </c>
      <c r="D51" s="61">
        <v>2.38</v>
      </c>
      <c r="E51" s="59">
        <v>44792</v>
      </c>
      <c r="F51" s="59"/>
      <c r="G51" s="58" t="s">
        <v>70</v>
      </c>
      <c r="H51" s="21">
        <v>1435000000</v>
      </c>
      <c r="I51" s="21"/>
      <c r="J51" s="60">
        <v>7</v>
      </c>
    </row>
    <row r="52" spans="1:10" ht="13" thickBot="1" x14ac:dyDescent="0.3">
      <c r="A52" s="7">
        <v>50</v>
      </c>
      <c r="B52" s="62" t="s">
        <v>149</v>
      </c>
      <c r="C52" s="62" t="s">
        <v>74</v>
      </c>
      <c r="D52" s="63">
        <v>0.45</v>
      </c>
      <c r="E52" s="64">
        <v>44669</v>
      </c>
      <c r="F52" s="64"/>
      <c r="G52" s="62" t="s">
        <v>70</v>
      </c>
      <c r="H52" s="65">
        <v>1432334000</v>
      </c>
      <c r="I52" s="65"/>
      <c r="J52" s="66">
        <v>2</v>
      </c>
    </row>
    <row r="53" spans="1:10" ht="13" thickTop="1" x14ac:dyDescent="0.25">
      <c r="A53" s="14" t="s">
        <v>151</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Graph A1</vt:lpstr>
      <vt:lpstr>Graph A2</vt:lpstr>
      <vt:lpstr>Graph A3</vt:lpstr>
      <vt:lpstr>Graph Data</vt:lpstr>
      <vt:lpstr>Table A1</vt:lpstr>
      <vt:lpstr>Table A2</vt:lpstr>
      <vt:lpstr>Table A3</vt:lpstr>
      <vt:lpstr>Contents!Print_Titles</vt:lpstr>
      <vt:lpstr>'Table A2'!Print_Titles</vt:lpstr>
      <vt:lpstr>'Table A3'!Print_Titles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2011-01-05T18:26:33Z</cp:lastPrinted>
  <dcterms:created xsi:type="dcterms:W3CDTF">2009-01-07T22:22:09Z</dcterms:created>
  <dcterms:modified xsi:type="dcterms:W3CDTF">2023-01-31T14:35:30Z</dcterms:modified>
</cp:coreProperties>
</file>