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finra-my.sharepoint.com/personal/miko_somborac_finra_org/Documents/Documents/Data Out/DDWA/OTC/ATS Quarterly Stats/Q2 2023/"/>
    </mc:Choice>
  </mc:AlternateContent>
  <xr:revisionPtr revIDLastSave="3" documentId="8_{092979BF-A8EC-47EB-8DCC-578426C3F668}" xr6:coauthVersionLast="47" xr6:coauthVersionMax="47" xr10:uidLastSave="{65FC6F78-7BE3-4AB4-98E4-A62A787F0E96}"/>
  <bookViews>
    <workbookView xWindow="-23148" yWindow="-3432" windowWidth="23256" windowHeight="14016" xr2:uid="{00000000-000D-0000-FFFF-FFFF00000000}"/>
  </bookViews>
  <sheets>
    <sheet name="Grid 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1" l="1"/>
  <c r="C34" i="1"/>
</calcChain>
</file>

<file path=xl/sharedStrings.xml><?xml version="1.0" encoding="utf-8"?>
<sst xmlns="http://schemas.openxmlformats.org/spreadsheetml/2006/main" count="69" uniqueCount="68">
  <si>
    <t>ATS Name</t>
  </si>
  <si>
    <t>mp_id</t>
  </si>
  <si>
    <t>Total Trades</t>
  </si>
  <si>
    <t>Total Shares</t>
  </si>
  <si>
    <t>UBS ATS</t>
  </si>
  <si>
    <t>UBSA</t>
  </si>
  <si>
    <t>INTELLIGENT CROSS LLC</t>
  </si>
  <si>
    <t>INCR</t>
  </si>
  <si>
    <t>SIGMA X2</t>
  </si>
  <si>
    <t>SGMT</t>
  </si>
  <si>
    <t>JPM-X</t>
  </si>
  <si>
    <t>JPMX</t>
  </si>
  <si>
    <t>LEVEL ATS</t>
  </si>
  <si>
    <t>EBXL</t>
  </si>
  <si>
    <t>MS POOL (ATS-4)</t>
  </si>
  <si>
    <t>MSPL</t>
  </si>
  <si>
    <t>INSTINCT X</t>
  </si>
  <si>
    <t>MLIX</t>
  </si>
  <si>
    <t>THE BARCLAYS ATS</t>
  </si>
  <si>
    <t>LATS</t>
  </si>
  <si>
    <t>IBKR ATS</t>
  </si>
  <si>
    <t>IATS</t>
  </si>
  <si>
    <t>VIRTU MATCHIT ATS</t>
  </si>
  <si>
    <t>KCGM</t>
  </si>
  <si>
    <t>MS TRAJECTORY CROSS (ATS-1)</t>
  </si>
  <si>
    <t>MSTX</t>
  </si>
  <si>
    <t>BIDS ATS</t>
  </si>
  <si>
    <t>BIDS</t>
  </si>
  <si>
    <t>CROSSFINDER</t>
  </si>
  <si>
    <t>CROS</t>
  </si>
  <si>
    <t>POSIT</t>
  </si>
  <si>
    <t>ITGP</t>
  </si>
  <si>
    <t>CROSSSTREAM</t>
  </si>
  <si>
    <t>XSTM</t>
  </si>
  <si>
    <t>PURESTREAM</t>
  </si>
  <si>
    <t>PURE</t>
  </si>
  <si>
    <t>BOATS</t>
  </si>
  <si>
    <t>BLUE</t>
  </si>
  <si>
    <t>JPB-X</t>
  </si>
  <si>
    <t>JPBX</t>
  </si>
  <si>
    <t>MS RPOOL (ATS-6)</t>
  </si>
  <si>
    <t>MSRP</t>
  </si>
  <si>
    <t>INSTINET BLOCKCROSS</t>
  </si>
  <si>
    <t>BLKX</t>
  </si>
  <si>
    <t>LIQUIDNET H2O ATS</t>
  </si>
  <si>
    <t>LQNA</t>
  </si>
  <si>
    <t>BNPP CORTEX ATS</t>
  </si>
  <si>
    <t>BNPX</t>
  </si>
  <si>
    <t>CBX</t>
  </si>
  <si>
    <t>ICBX</t>
  </si>
  <si>
    <t>CITI-ONE ATS</t>
  </si>
  <si>
    <t>ONEC</t>
  </si>
  <si>
    <t>CODA</t>
  </si>
  <si>
    <t>LIQUIDNET NEGOTIATION ATS</t>
  </si>
  <si>
    <t>LQNT</t>
  </si>
  <si>
    <t>ONECHRONOS</t>
  </si>
  <si>
    <t>CGXS</t>
  </si>
  <si>
    <t>LUMINEX ATS</t>
  </si>
  <si>
    <t>LMNX</t>
  </si>
  <si>
    <t>XE</t>
  </si>
  <si>
    <t>PJCX</t>
  </si>
  <si>
    <t>DEALERWEB</t>
  </si>
  <si>
    <t>DLTA</t>
  </si>
  <si>
    <t>IBKR EOS ATS</t>
  </si>
  <si>
    <t>IEOS</t>
  </si>
  <si>
    <t>STIFEL X</t>
  </si>
  <si>
    <t>STFX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</si>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</sst>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8E4DC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5">
    <xf numFmtId="0" fontId="0" fillId="0" borderId="0" xfId="0"/>
    <xf numFmtId="0" fontId="1" fillId="2" borderId="0" xfId="0" applyNumberFormat="1" applyFont="1" applyFill="1"/>
    <xf numFmtId="0" fontId="1" fillId="0" borderId="0" xfId="0" applyNumberFormat="1" applyFont="1"/>
    <xf numFmtId="1" fontId="1" fillId="0" borderId="0" xfId="0" applyNumberFormat="1" applyFont="1"/>
    <xf numFmtId="1" fontId="0" fillId="0" borderId="0" xfId="0" applyNumberFormat="1"/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8E4D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/>
  </sheetViews>
  <sheetFormatPr defaultColWidth="9.140625" defaultRowHeight="12.75" x14ac:dyDescent="0.2"/>
  <cols>
    <col min="1" max="1" width="28.7109375" customWidth="1"/>
    <col min="2" max="2" width="6.7109375" customWidth="1"/>
    <col min="3" max="3" width="13.7109375" customWidth="1"/>
    <col min="4" max="4" width="14.7109375" customWidth="1"/>
  </cols>
  <sheetData>
    <row r="1" spans="1:4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">
      <c r="A2" s="2" t="s">
        <v>4</v>
      </c>
      <c r="B2" s="2" t="s">
        <v>5</v>
      </c>
      <c r="C2" s="3">
        <v>59249102</v>
      </c>
      <c r="D2" s="3">
        <v>4767541543</v>
      </c>
    </row>
    <row r="3" spans="1:4" x14ac:dyDescent="0.2">
      <c r="A3" s="2" t="s">
        <v>6</v>
      </c>
      <c r="B3" s="2" t="s">
        <v>7</v>
      </c>
      <c r="C3" s="3">
        <v>51165974</v>
      </c>
      <c r="D3" s="3">
        <v>4042747047</v>
      </c>
    </row>
    <row r="4" spans="1:4" x14ac:dyDescent="0.2">
      <c r="A4" s="2" t="s">
        <v>8</v>
      </c>
      <c r="B4" s="2" t="s">
        <v>9</v>
      </c>
      <c r="C4" s="3">
        <v>48339232</v>
      </c>
      <c r="D4" s="3">
        <v>3768225700</v>
      </c>
    </row>
    <row r="5" spans="1:4" x14ac:dyDescent="0.2">
      <c r="A5" s="2" t="s">
        <v>10</v>
      </c>
      <c r="B5" s="2" t="s">
        <v>11</v>
      </c>
      <c r="C5" s="3">
        <v>21813976</v>
      </c>
      <c r="D5" s="3">
        <v>2461582845</v>
      </c>
    </row>
    <row r="6" spans="1:4" x14ac:dyDescent="0.2">
      <c r="A6" s="2" t="s">
        <v>12</v>
      </c>
      <c r="B6" s="2" t="s">
        <v>13</v>
      </c>
      <c r="C6" s="3">
        <v>17366752</v>
      </c>
      <c r="D6" s="3">
        <v>2160722398</v>
      </c>
    </row>
    <row r="7" spans="1:4" x14ac:dyDescent="0.2">
      <c r="A7" s="2" t="s">
        <v>14</v>
      </c>
      <c r="B7" s="2" t="s">
        <v>15</v>
      </c>
      <c r="C7" s="3">
        <v>10165628</v>
      </c>
      <c r="D7" s="3">
        <v>2040639470</v>
      </c>
    </row>
    <row r="8" spans="1:4" x14ac:dyDescent="0.2">
      <c r="A8" s="2" t="s">
        <v>16</v>
      </c>
      <c r="B8" s="2" t="s">
        <v>17</v>
      </c>
      <c r="C8" s="3">
        <v>12482891</v>
      </c>
      <c r="D8" s="3">
        <v>1916560692</v>
      </c>
    </row>
    <row r="9" spans="1:4" x14ac:dyDescent="0.2">
      <c r="A9" s="2" t="s">
        <v>18</v>
      </c>
      <c r="B9" s="2" t="s">
        <v>19</v>
      </c>
      <c r="C9" s="3">
        <v>14741999</v>
      </c>
      <c r="D9" s="3">
        <v>1298884753</v>
      </c>
    </row>
    <row r="10" spans="1:4" x14ac:dyDescent="0.2">
      <c r="A10" s="2" t="s">
        <v>20</v>
      </c>
      <c r="B10" s="2" t="s">
        <v>21</v>
      </c>
      <c r="C10" s="3">
        <v>3601212</v>
      </c>
      <c r="D10" s="3">
        <v>1229376925</v>
      </c>
    </row>
    <row r="11" spans="1:4" x14ac:dyDescent="0.2">
      <c r="A11" s="2" t="s">
        <v>22</v>
      </c>
      <c r="B11" s="2" t="s">
        <v>23</v>
      </c>
      <c r="C11" s="3">
        <v>6342287</v>
      </c>
      <c r="D11" s="3">
        <v>1116558102</v>
      </c>
    </row>
    <row r="12" spans="1:4" x14ac:dyDescent="0.2">
      <c r="A12" s="2" t="s">
        <v>24</v>
      </c>
      <c r="B12" s="2" t="s">
        <v>25</v>
      </c>
      <c r="C12" s="3">
        <v>5624753</v>
      </c>
      <c r="D12" s="3">
        <v>1114049130</v>
      </c>
    </row>
    <row r="13" spans="1:4" x14ac:dyDescent="0.2">
      <c r="A13" s="2" t="s">
        <v>26</v>
      </c>
      <c r="B13" s="2" t="s">
        <v>27</v>
      </c>
      <c r="C13" s="3">
        <v>1250824</v>
      </c>
      <c r="D13" s="3">
        <v>1066497151</v>
      </c>
    </row>
    <row r="14" spans="1:4" x14ac:dyDescent="0.2">
      <c r="A14" s="2" t="s">
        <v>28</v>
      </c>
      <c r="B14" s="2" t="s">
        <v>29</v>
      </c>
      <c r="C14" s="3">
        <v>4683940</v>
      </c>
      <c r="D14" s="3">
        <v>609135285</v>
      </c>
    </row>
    <row r="15" spans="1:4" x14ac:dyDescent="0.2">
      <c r="A15" s="2" t="s">
        <v>30</v>
      </c>
      <c r="B15" s="2" t="s">
        <v>31</v>
      </c>
      <c r="C15" s="3">
        <v>1309568</v>
      </c>
      <c r="D15" s="3">
        <v>536255595</v>
      </c>
    </row>
    <row r="16" spans="1:4" x14ac:dyDescent="0.2">
      <c r="A16" s="2" t="s">
        <v>32</v>
      </c>
      <c r="B16" s="2" t="s">
        <v>33</v>
      </c>
      <c r="C16" s="3">
        <v>1249340</v>
      </c>
      <c r="D16" s="3">
        <v>483643830</v>
      </c>
    </row>
    <row r="17" spans="1:4" x14ac:dyDescent="0.2">
      <c r="A17" s="2" t="s">
        <v>34</v>
      </c>
      <c r="B17" s="2" t="s">
        <v>35</v>
      </c>
      <c r="C17" s="3">
        <v>11170373</v>
      </c>
      <c r="D17" s="3">
        <v>449150455</v>
      </c>
    </row>
    <row r="18" spans="1:4" x14ac:dyDescent="0.2">
      <c r="A18" s="2" t="s">
        <v>36</v>
      </c>
      <c r="B18" s="2" t="s">
        <v>37</v>
      </c>
      <c r="C18" s="3">
        <v>2946945</v>
      </c>
      <c r="D18" s="3">
        <v>380135384</v>
      </c>
    </row>
    <row r="19" spans="1:4" x14ac:dyDescent="0.2">
      <c r="A19" s="2" t="s">
        <v>38</v>
      </c>
      <c r="B19" s="2" t="s">
        <v>39</v>
      </c>
      <c r="C19" s="3">
        <v>2936751</v>
      </c>
      <c r="D19" s="3">
        <v>378674722</v>
      </c>
    </row>
    <row r="20" spans="1:4" x14ac:dyDescent="0.2">
      <c r="A20" s="2" t="s">
        <v>40</v>
      </c>
      <c r="B20" s="2" t="s">
        <v>41</v>
      </c>
      <c r="C20" s="3">
        <v>2801635</v>
      </c>
      <c r="D20" s="3">
        <v>339869034</v>
      </c>
    </row>
    <row r="21" spans="1:4" x14ac:dyDescent="0.2">
      <c r="A21" s="2" t="s">
        <v>42</v>
      </c>
      <c r="B21" s="2" t="s">
        <v>43</v>
      </c>
      <c r="C21" s="3">
        <v>30651</v>
      </c>
      <c r="D21" s="3">
        <v>329806036</v>
      </c>
    </row>
    <row r="22" spans="1:4" x14ac:dyDescent="0.2">
      <c r="A22" s="2" t="s">
        <v>44</v>
      </c>
      <c r="B22" s="2" t="s">
        <v>45</v>
      </c>
      <c r="C22" s="3">
        <v>31735</v>
      </c>
      <c r="D22" s="3">
        <v>314102600</v>
      </c>
    </row>
    <row r="23" spans="1:4" x14ac:dyDescent="0.2">
      <c r="A23" s="2" t="s">
        <v>46</v>
      </c>
      <c r="B23" s="2" t="s">
        <v>47</v>
      </c>
      <c r="C23" s="3">
        <v>2688754</v>
      </c>
      <c r="D23" s="3">
        <v>295662933</v>
      </c>
    </row>
    <row r="24" spans="1:4" x14ac:dyDescent="0.2">
      <c r="A24" s="2" t="s">
        <v>48</v>
      </c>
      <c r="B24" s="2" t="s">
        <v>49</v>
      </c>
      <c r="C24" s="3">
        <v>1792497</v>
      </c>
      <c r="D24" s="3">
        <v>293646353</v>
      </c>
    </row>
    <row r="25" spans="1:4" x14ac:dyDescent="0.2">
      <c r="A25" s="2" t="s">
        <v>50</v>
      </c>
      <c r="B25" s="2" t="s">
        <v>51</v>
      </c>
      <c r="C25" s="3">
        <v>1548038</v>
      </c>
      <c r="D25" s="3">
        <v>164169796</v>
      </c>
    </row>
    <row r="26" spans="1:4" x14ac:dyDescent="0.2">
      <c r="A26" s="2" t="s">
        <v>52</v>
      </c>
      <c r="B26" s="2" t="s">
        <v>52</v>
      </c>
      <c r="C26" s="3">
        <v>938706</v>
      </c>
      <c r="D26" s="3">
        <v>155934128</v>
      </c>
    </row>
    <row r="27" spans="1:4" x14ac:dyDescent="0.2">
      <c r="A27" s="2" t="s">
        <v>53</v>
      </c>
      <c r="B27" s="2" t="s">
        <v>54</v>
      </c>
      <c r="C27" s="3">
        <v>4915</v>
      </c>
      <c r="D27" s="3">
        <v>131320400</v>
      </c>
    </row>
    <row r="28" spans="1:4" x14ac:dyDescent="0.2">
      <c r="A28" s="2" t="s">
        <v>55</v>
      </c>
      <c r="B28" s="2" t="s">
        <v>56</v>
      </c>
      <c r="C28" s="3">
        <v>1438551</v>
      </c>
      <c r="D28" s="3">
        <v>131205410</v>
      </c>
    </row>
    <row r="29" spans="1:4" x14ac:dyDescent="0.2">
      <c r="A29" s="2" t="s">
        <v>57</v>
      </c>
      <c r="B29" s="2" t="s">
        <v>58</v>
      </c>
      <c r="C29" s="3">
        <v>2661</v>
      </c>
      <c r="D29" s="3">
        <v>70779281</v>
      </c>
    </row>
    <row r="30" spans="1:4" x14ac:dyDescent="0.2">
      <c r="A30" s="2" t="s">
        <v>59</v>
      </c>
      <c r="B30" s="2" t="s">
        <v>60</v>
      </c>
      <c r="C30" s="3">
        <v>105</v>
      </c>
      <c r="D30" s="3">
        <v>6357166</v>
      </c>
    </row>
    <row r="31" spans="1:4" x14ac:dyDescent="0.2">
      <c r="A31" s="2" t="s">
        <v>61</v>
      </c>
      <c r="B31" s="2" t="s">
        <v>62</v>
      </c>
      <c r="C31" s="3">
        <v>33</v>
      </c>
      <c r="D31" s="3">
        <v>368000</v>
      </c>
    </row>
    <row r="32" spans="1:4" x14ac:dyDescent="0.2">
      <c r="A32" s="2" t="s">
        <v>63</v>
      </c>
      <c r="B32" s="2" t="s">
        <v>64</v>
      </c>
      <c r="C32" s="3">
        <v>1549</v>
      </c>
      <c r="D32" s="3">
        <v>273651</v>
      </c>
    </row>
    <row r="33" spans="1:4" x14ac:dyDescent="0.2">
      <c r="A33" s="2" t="s">
        <v>65</v>
      </c>
      <c r="B33" s="2" t="s">
        <v>66</v>
      </c>
      <c r="C33" s="3">
        <v>289</v>
      </c>
      <c r="D33" s="3">
        <v>41860</v>
      </c>
    </row>
    <row r="34" spans="1:4" x14ac:dyDescent="0.2">
      <c r="A34" t="s">
        <v>67</v>
      </c>
      <c r="C34" s="4">
        <f>SUM(C2:C33)</f>
        <v>287721666</v>
      </c>
      <c r="D34" s="4">
        <f>SUM(D2:D33)</f>
        <v>32053917675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Grid Results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Somborac, Miko</dc:creator>
  <cp:keywords/>
  <dc:description/>
  <cp:lastModifiedBy>Somborac, Miko</cp:lastModifiedBy>
  <dcterms:created xsi:type="dcterms:W3CDTF">2023-10-17T14:22:43Z</dcterms:created>
  <dcterms:modified xsi:type="dcterms:W3CDTF">2023-10-17T14:30:21Z</dcterms:modified>
  <cp:category/>
  <cp:contentStatus/>
</cp:coreProperties>
</file>