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G:\Trading &amp; Market Services\TRACE\B T D S\Shared Documents\Fact Book\2023\FactBoook_Annual_2023\"/>
    </mc:Choice>
  </mc:AlternateContent>
  <xr:revisionPtr revIDLastSave="0" documentId="13_ncr:1_{CE7EC036-B321-4E97-B2C9-D52693D0B17C}" xr6:coauthVersionLast="47" xr6:coauthVersionMax="47" xr10:uidLastSave="{00000000-0000-0000-0000-000000000000}"/>
  <bookViews>
    <workbookView xWindow="-57720" yWindow="-120" windowWidth="29040" windowHeight="15840" tabRatio="933" xr2:uid="{00000000-000D-0000-FFFF-FFFF00000000}"/>
  </bookViews>
  <sheets>
    <sheet name="Contents" sheetId="12" r:id="rId1"/>
    <sheet name="Graph C7" sheetId="22" r:id="rId2"/>
    <sheet name="Graph C8" sheetId="23" r:id="rId3"/>
    <sheet name="Graph C9" sheetId="24" r:id="rId4"/>
    <sheet name="Graph Data" sheetId="13" r:id="rId5"/>
    <sheet name="Table C1" sheetId="4" r:id="rId6"/>
    <sheet name="Table C2" sheetId="5" r:id="rId7"/>
    <sheet name="Table C3" sheetId="6" r:id="rId8"/>
    <sheet name="Table C4" sheetId="7" r:id="rId9"/>
    <sheet name="Table C5" sheetId="8" r:id="rId10"/>
    <sheet name="Table C6" sheetId="9" r:id="rId11"/>
    <sheet name="Table C7" sheetId="10" r:id="rId12"/>
    <sheet name="Table C8" sheetId="11" r:id="rId13"/>
  </sheets>
  <definedNames>
    <definedName name="_xlnm.Print_Titles" localSheetId="0">Contents!$5:$6</definedName>
    <definedName name="_xlnm.Print_Titles" localSheetId="7">'Table C3'!$1:$2</definedName>
    <definedName name="_xlnm.Print_Titles" localSheetId="8">'Table C4'!$1:$2</definedName>
    <definedName name="_xlnm.Print_Titles" localSheetId="9">'Table C5'!$1:$2</definedName>
    <definedName name="_xlnm.Print_Titles" localSheetId="10">'Table C6'!$1:$2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<sst xmlns="http://schemas.openxmlformats.org/spreadsheetml/2006/main" count="920" uniqueCount="442">
  <si>
    <t>Total</t>
  </si>
  <si>
    <t xml:space="preserve">    Publicly Traded</t>
  </si>
  <si>
    <t xml:space="preserve">    Investment Grade</t>
  </si>
  <si>
    <t xml:space="preserve">        AAA</t>
  </si>
  <si>
    <t xml:space="preserve">        AA</t>
  </si>
  <si>
    <t xml:space="preserve">        A</t>
  </si>
  <si>
    <t xml:space="preserve">        BBB</t>
  </si>
  <si>
    <t xml:space="preserve">    High-Yield</t>
  </si>
  <si>
    <t xml:space="preserve">        BB</t>
  </si>
  <si>
    <t xml:space="preserve">        B</t>
  </si>
  <si>
    <t xml:space="preserve">        CCC</t>
  </si>
  <si>
    <t xml:space="preserve">        CC</t>
  </si>
  <si>
    <t xml:space="preserve">        C</t>
  </si>
  <si>
    <t xml:space="preserve">        D</t>
  </si>
  <si>
    <t xml:space="preserve">        NA/NR</t>
  </si>
  <si>
    <t xml:space="preserve">    Fixed Coupon</t>
  </si>
  <si>
    <t xml:space="preserve">    Floating Rate</t>
  </si>
  <si>
    <t xml:space="preserve">    Other</t>
  </si>
  <si>
    <t xml:space="preserve">    144A</t>
  </si>
  <si>
    <t>Note: As of the last day of the period</t>
  </si>
  <si>
    <t xml:space="preserve"> </t>
  </si>
  <si>
    <t>Rank</t>
  </si>
  <si>
    <t>SYMBOL</t>
  </si>
  <si>
    <t>ISSUER NAME</t>
  </si>
  <si>
    <t>COUPON</t>
  </si>
  <si>
    <t>MATURITY</t>
  </si>
  <si>
    <t>RATING</t>
  </si>
  <si>
    <t>TRADES</t>
  </si>
  <si>
    <t>PAR VALUE*</t>
  </si>
  <si>
    <t>ISSUE INFORMATION</t>
  </si>
  <si>
    <t>Lists non-convertibles bonds issued and not matured as of the last date of period specified.</t>
  </si>
  <si>
    <t>Lists convertible bonds issued and not matured as of the last date of period specified.</t>
  </si>
  <si>
    <t>ISSUES</t>
  </si>
  <si>
    <t>Graph Data</t>
  </si>
  <si>
    <t>DEALERS REPORTING</t>
  </si>
  <si>
    <t>Graph Data (excluding equity CUSIPs)</t>
  </si>
  <si>
    <t>Workbook Contents</t>
  </si>
  <si>
    <t>Corporate Issues (excluding convertible bonds and equity CUSIPs)</t>
  </si>
  <si>
    <t>Corporate Convertible Bond Issues (excluding equity CUSIPs)</t>
  </si>
  <si>
    <t>Graph C7</t>
  </si>
  <si>
    <t>Graph C8</t>
  </si>
  <si>
    <t>Graph C9</t>
  </si>
  <si>
    <t>Table C1</t>
  </si>
  <si>
    <t>Table C2</t>
  </si>
  <si>
    <t>Table C3</t>
  </si>
  <si>
    <t>Table C4</t>
  </si>
  <si>
    <t>Table C5</t>
  </si>
  <si>
    <t>Table C6</t>
  </si>
  <si>
    <t>Table C7</t>
  </si>
  <si>
    <t>Table C8</t>
  </si>
  <si>
    <t>Data used to generate Corporate Issue Information Charts.</t>
  </si>
  <si>
    <t>Corporate Issue Information Graph Data (excluding equity CUSIPs)</t>
  </si>
  <si>
    <t>S1 TRADES</t>
  </si>
  <si>
    <t>Distribution of Active TRACE Corporate Issues by Rating Category  
(excluding equity CUSIPs)</t>
  </si>
  <si>
    <t>Distribution of Corporate S1 Trades by Rating Category 
(excluding equity CUSIPs)</t>
  </si>
  <si>
    <t>Distribution of Corporate S1 Par Value Traded by Rating Category 
(excluding equity CUSIPs)</t>
  </si>
  <si>
    <t>Top 50 Publicly Traded Corporate High-Yield Issues by S1 Par Value Traded (excluding convertible bonds, equity CUSIPs and 144As)</t>
  </si>
  <si>
    <t>Top 25 Publicly Traded Corporate Convertible Bond Issues by S1 Par Value Traded (excluding equity CUSIPs and 144As)</t>
  </si>
  <si>
    <t>Top 50 Publicly Traded Corporate Investment-Grade Issues by S1 Par Value Traded (excluding convertible bonds, equity CUSIPs and 144As)</t>
  </si>
  <si>
    <t>Top 50 Publicly Traded Corporate High-Yield Issues by Number of S1 Trades (excluding convertible bonds, equity CUSIPs and 144As)</t>
  </si>
  <si>
    <t>Top 25 Publicly Traded Corporate Convertible Bond Issues by Number of S1 Trades (excluding equity CUSIPs and 144As)</t>
  </si>
  <si>
    <t>Top 50 Publicly Traded Corporate Investment-Grade Issues by Number of S1 Trades  (excluding convertible bonds, equity CUSIPs, and 144As)</t>
  </si>
  <si>
    <t>Lists the 50 non-convertible publicly traded investment-grade issues with the highest number of S1 trades submitted to TRACE in the period specified.</t>
  </si>
  <si>
    <t>Top 50 Publicly Traded Corporate Investment-Grade Issues by Number of S1 Trades Executed
 (excluding convertible bonds, equity CUSIPs and 144As)</t>
  </si>
  <si>
    <t>Top 50 Publicly Traded Corporate Investment-Grade Issues by S1 Par Value Traded
 (excluding convertible bonds, equity CUSIPs and 144As)</t>
  </si>
  <si>
    <t>Top 50 Publicly Traded Corporate High-Yield Issues by Number of S1 Trades Executed 
 (excluding convertible bonds, equity CUSIPs and 144As)</t>
  </si>
  <si>
    <t>Top 50 Publicly Traded Corporate High-Yield Issues by S1 Par Value Traded 
 (excluding convertible bonds, equity CUSIPs and 144As)</t>
  </si>
  <si>
    <t>Top 25 Publicly Traded Corporate Convertible Bond Issues by Number of S1 Trades Executed 
 (excluding equity CUSIPs and 144As)</t>
  </si>
  <si>
    <t>Top 25 Publicly Traded Corporate Convertible Bond Issues by S1 Par Value Traded 
 (excluding equity CUSIPs and 144As)</t>
  </si>
  <si>
    <t>Lists the 50 non-convertible publicly traded investment-grade issues with the highest S1 par value traded and submitted to TRACE.</t>
  </si>
  <si>
    <t>Lists the 50 non-convertible publicly traded high-yield issues with the highest number of S1 trades submitted to TRACE.</t>
  </si>
  <si>
    <t>Lists the 50 non-convertible publicly traded high-yield issues with the highest S1 par value traded and submitted to TRACE.</t>
  </si>
  <si>
    <t>Lists the 25 convertible publicly traded bond issues with the highest number of S1 trades submitted to TRACE.</t>
  </si>
  <si>
    <t>Lists the 25 convertible publicly traded bond issues with the highest S1 par value traded and submitted to TRACE.</t>
  </si>
  <si>
    <t>S1 VOLUMES</t>
  </si>
  <si>
    <t>GE4329014</t>
  </si>
  <si>
    <t>GENERAL ELEC CO</t>
  </si>
  <si>
    <t>BBB</t>
  </si>
  <si>
    <t>AT&amp;T INC</t>
  </si>
  <si>
    <t>A</t>
  </si>
  <si>
    <t>APPLE INC</t>
  </si>
  <si>
    <t>AA</t>
  </si>
  <si>
    <t>VERIZON COMMUNICATIONS INC</t>
  </si>
  <si>
    <t>JPMORGAN CHASE &amp; CO</t>
  </si>
  <si>
    <t>TEVA4384553</t>
  </si>
  <si>
    <t>TEVA PHARMACEUTICAL FIN NETH III B V</t>
  </si>
  <si>
    <t>BANK AMER CORP</t>
  </si>
  <si>
    <t>GOLDMAN SACHS GROUP INC</t>
  </si>
  <si>
    <t>F4433681</t>
  </si>
  <si>
    <t>FORD MTR CO DEL</t>
  </si>
  <si>
    <t>WELLS FARGO &amp; CO NEW MEDIUM TERM SR NTS BOOK ENTRY</t>
  </si>
  <si>
    <t>CITIGROUP INC</t>
  </si>
  <si>
    <t>PEMX4447364</t>
  </si>
  <si>
    <t>PETROLEOS MEXICANOS</t>
  </si>
  <si>
    <t>MORGAN STANLEY</t>
  </si>
  <si>
    <t>WELLS FARGO &amp; CO MEDIUM TERM SR NTS BOOK ENTRY</t>
  </si>
  <si>
    <t>PEMX4448187</t>
  </si>
  <si>
    <t>CVS HEALTH CORP</t>
  </si>
  <si>
    <t>BB</t>
  </si>
  <si>
    <t>CCC</t>
  </si>
  <si>
    <t>PETROBRAS GLOBAL FIN B V</t>
  </si>
  <si>
    <t>B</t>
  </si>
  <si>
    <t>GM4541704</t>
  </si>
  <si>
    <t>GENERAL MTRS FINL CO INC</t>
  </si>
  <si>
    <t>WESTERN DIGITAL CORP</t>
  </si>
  <si>
    <t>NR</t>
  </si>
  <si>
    <t>SPRINT CORP</t>
  </si>
  <si>
    <t>DISH4532126</t>
  </si>
  <si>
    <t>DISH NETWORK CORP</t>
  </si>
  <si>
    <t>AKAMAI TECHNOLOGIES INC</t>
  </si>
  <si>
    <t>CVS4608028</t>
  </si>
  <si>
    <t>ORACLE CORP</t>
  </si>
  <si>
    <t>CVS4607885</t>
  </si>
  <si>
    <t>PEMX4606164</t>
  </si>
  <si>
    <t>ANHEUSER-BUSCH INBEV WORLDWIDE INC</t>
  </si>
  <si>
    <t>COMCAST CORP NEW</t>
  </si>
  <si>
    <t>CMCS4729177</t>
  </si>
  <si>
    <t>GS4555184</t>
  </si>
  <si>
    <t>WDC4594056</t>
  </si>
  <si>
    <t>CHARTER COMMUNICATIONS OPER LLC / CHARTER COMMUNICATIONS OPER CAP CORP</t>
  </si>
  <si>
    <t>CHTR4427724</t>
  </si>
  <si>
    <t>ARES CAP CORP</t>
  </si>
  <si>
    <t>ABBV4241910</t>
  </si>
  <si>
    <t>ABBVIE INC</t>
  </si>
  <si>
    <t>BUD4835362</t>
  </si>
  <si>
    <t>ANHEUSER-BUSCH COS LLC / ANHEUSER-BUSCH INBEV WORLDWIDE INC</t>
  </si>
  <si>
    <t>UNITED STS STL CORP NEW</t>
  </si>
  <si>
    <t>AKAM4837277</t>
  </si>
  <si>
    <t>WDC4890018</t>
  </si>
  <si>
    <t>SOUTHWEST AIRLS CO</t>
  </si>
  <si>
    <t>SCHW4981659</t>
  </si>
  <si>
    <t>SCHWAB CHARLES CORP NEW</t>
  </si>
  <si>
    <t>BAC4156844</t>
  </si>
  <si>
    <t>BA4983330</t>
  </si>
  <si>
    <t>BOEING CO</t>
  </si>
  <si>
    <t>ECOPETROL S A</t>
  </si>
  <si>
    <t>CAPITAL ONE FINL CORP</t>
  </si>
  <si>
    <t>WFC4117332</t>
  </si>
  <si>
    <t>WELLS FARGO &amp; CO NEW</t>
  </si>
  <si>
    <t>DELTA AIR LINES INC DEL</t>
  </si>
  <si>
    <t>TMUS4176280</t>
  </si>
  <si>
    <t>LUV4982569</t>
  </si>
  <si>
    <t>BLACKSTONE MTG TR INC</t>
  </si>
  <si>
    <t>EEFT4968461</t>
  </si>
  <si>
    <t>EURONET WORLDWIDE INC</t>
  </si>
  <si>
    <t>PALO ALTO NETWORKS INC</t>
  </si>
  <si>
    <t>PDD5081959</t>
  </si>
  <si>
    <t>VZ4466757</t>
  </si>
  <si>
    <t>JPM4161049</t>
  </si>
  <si>
    <t>GS4102993</t>
  </si>
  <si>
    <t>BAC4234735</t>
  </si>
  <si>
    <t>ABBV5068387</t>
  </si>
  <si>
    <t>EIX5142420</t>
  </si>
  <si>
    <t>EDISON INTL</t>
  </si>
  <si>
    <t>PEMX5055130</t>
  </si>
  <si>
    <t>ALLY5169536</t>
  </si>
  <si>
    <t>ALLY FINL INC</t>
  </si>
  <si>
    <t>WFC5114143</t>
  </si>
  <si>
    <t>PEMX5055131</t>
  </si>
  <si>
    <t>CNC4976671</t>
  </si>
  <si>
    <t>CENTENE CORP DEL</t>
  </si>
  <si>
    <t>DAL4900853</t>
  </si>
  <si>
    <t>WFC4203229</t>
  </si>
  <si>
    <t>PEMX5055132</t>
  </si>
  <si>
    <t>PEMX5055128</t>
  </si>
  <si>
    <t>CNC4976670</t>
  </si>
  <si>
    <t>DISH4411380</t>
  </si>
  <si>
    <t>DISH DBS CORP</t>
  </si>
  <si>
    <t>X5128130</t>
  </si>
  <si>
    <t>CNC5130037</t>
  </si>
  <si>
    <t>SVB FINL GROUP</t>
  </si>
  <si>
    <t>BKNG5180804</t>
  </si>
  <si>
    <t>BOOKING HLDGS INC</t>
  </si>
  <si>
    <t>PXD5192331</t>
  </si>
  <si>
    <t>PIONEER NAT RES CO</t>
  </si>
  <si>
    <t>BLOCK INC</t>
  </si>
  <si>
    <t>ARCC4806130</t>
  </si>
  <si>
    <t>VSH4857537</t>
  </si>
  <si>
    <t>VISHAY INTERTECHNOLOGY INC</t>
  </si>
  <si>
    <t>SQ5172407</t>
  </si>
  <si>
    <t>PSN5263204</t>
  </si>
  <si>
    <t>PARSONS CORP DEL</t>
  </si>
  <si>
    <t>SE5257238</t>
  </si>
  <si>
    <t>SEA LTD</t>
  </si>
  <si>
    <t>PANW5207287</t>
  </si>
  <si>
    <t>MDB5114091</t>
  </si>
  <si>
    <t>MONGODB INC</t>
  </si>
  <si>
    <t>COUPA SOFTWARE INC</t>
  </si>
  <si>
    <t>NOC4552482</t>
  </si>
  <si>
    <t>NORTHROP GRUMMAN CORP</t>
  </si>
  <si>
    <t>BA4983334</t>
  </si>
  <si>
    <t>BAC5399878</t>
  </si>
  <si>
    <t>BAC4203516</t>
  </si>
  <si>
    <t>WFC4269125</t>
  </si>
  <si>
    <t>GS4968016</t>
  </si>
  <si>
    <t>BUD4612348</t>
  </si>
  <si>
    <t>COF4559130</t>
  </si>
  <si>
    <t>SO4365690</t>
  </si>
  <si>
    <t>SOUTHERN CO</t>
  </si>
  <si>
    <t>JPM4268816</t>
  </si>
  <si>
    <t>MS4072743</t>
  </si>
  <si>
    <t>HPQ4431601</t>
  </si>
  <si>
    <t>HEWLETT PACKARD ENTERPRISE CO</t>
  </si>
  <si>
    <t>USB4162475</t>
  </si>
  <si>
    <t>U S BANCORP MEDIUM TERM NTS- BOOK ENTRY</t>
  </si>
  <si>
    <t>FITB4790624</t>
  </si>
  <si>
    <t>FIFTH THIRD BANCORP</t>
  </si>
  <si>
    <t>C4062481</t>
  </si>
  <si>
    <t>MS4235605</t>
  </si>
  <si>
    <t>AAPL4562446</t>
  </si>
  <si>
    <t>GS4337809</t>
  </si>
  <si>
    <t>MCD4317447</t>
  </si>
  <si>
    <t>MCDONALDS CORP MEDIUM TERM NTS BOOK ENTRY</t>
  </si>
  <si>
    <t>GS5344252</t>
  </si>
  <si>
    <t>BAC5448860</t>
  </si>
  <si>
    <t>JPM5448371</t>
  </si>
  <si>
    <t>JPM5343009</t>
  </si>
  <si>
    <t>T5046543</t>
  </si>
  <si>
    <t>WFC5448330</t>
  </si>
  <si>
    <t>MS5490649</t>
  </si>
  <si>
    <t>T5046544</t>
  </si>
  <si>
    <t>JPM5472700</t>
  </si>
  <si>
    <t>LOWES COS INC</t>
  </si>
  <si>
    <t>BRISTOL MYERS SQUIBB CO</t>
  </si>
  <si>
    <t>VZ5252609</t>
  </si>
  <si>
    <t>ALLY4311981</t>
  </si>
  <si>
    <t>AMERICAN EXPRESS CO</t>
  </si>
  <si>
    <t>C4120155</t>
  </si>
  <si>
    <t>LVS4866239</t>
  </si>
  <si>
    <t>LAS VEGAS SANDS CORP</t>
  </si>
  <si>
    <t>NWL4346212</t>
  </si>
  <si>
    <t>NEWELL BRANDS INC</t>
  </si>
  <si>
    <t>AXP5230436</t>
  </si>
  <si>
    <t>SIVB5288203</t>
  </si>
  <si>
    <t>SIR4495995</t>
  </si>
  <si>
    <t>SELECT INCOME REIT</t>
  </si>
  <si>
    <t>PEMX5386835</t>
  </si>
  <si>
    <t>PETRLEOS MEXICANOS</t>
  </si>
  <si>
    <t>F5298785</t>
  </si>
  <si>
    <t>CHTR5179287</t>
  </si>
  <si>
    <t>CCO HLDGS LLC / CCO HLDGS CAP CORP</t>
  </si>
  <si>
    <t>CHTR5377667</t>
  </si>
  <si>
    <t>F5463697</t>
  </si>
  <si>
    <t>IHRT4830027</t>
  </si>
  <si>
    <t>IHEARTCOMMUNICATIONS INC</t>
  </si>
  <si>
    <t>CHTR5377640</t>
  </si>
  <si>
    <t>MPW4539953</t>
  </si>
  <si>
    <t>MPT OPER PARTNERSHIP L P / MPT FIN CORP</t>
  </si>
  <si>
    <t>DISH4202393</t>
  </si>
  <si>
    <t>BXMT5386837</t>
  </si>
  <si>
    <t>EXPE5369572</t>
  </si>
  <si>
    <t>EXPEDIA GROUP INC</t>
  </si>
  <si>
    <t>F5388712</t>
  </si>
  <si>
    <t>EQT5179965</t>
  </si>
  <si>
    <t>EQT CORP</t>
  </si>
  <si>
    <t>COUP5204056</t>
  </si>
  <si>
    <t>DXCM5195221</t>
  </si>
  <si>
    <t>DEXCOM INC</t>
  </si>
  <si>
    <t>W5242095</t>
  </si>
  <si>
    <t>WAYFAIR INC</t>
  </si>
  <si>
    <t>ABNB5380909</t>
  </si>
  <si>
    <t>AIRBNB INC</t>
  </si>
  <si>
    <t>DISH5328973</t>
  </si>
  <si>
    <t>UBRT5323752</t>
  </si>
  <si>
    <t>UBER TECHNOLOGIES INC</t>
  </si>
  <si>
    <t>ZS5218675</t>
  </si>
  <si>
    <t>ZSCALER INC</t>
  </si>
  <si>
    <t>© 2006-24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</si>
  <si>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2006-24 Financial Industry Regulatory Authority, Inc. (“FINRA”)</t>
  </si>
  <si>
    <t>Q1 2023</t>
  </si>
  <si>
    <t>Q2 2023</t>
  </si>
  <si>
    <t>Q3 2023</t>
  </si>
  <si>
    <t>Q4 2023</t>
  </si>
  <si>
    <t>EDP5254542</t>
  </si>
  <si>
    <t>ENTERPRISE PRODS OPER LLC</t>
  </si>
  <si>
    <t>T4798434</t>
  </si>
  <si>
    <t>DWDP4768518</t>
  </si>
  <si>
    <t>DOWDUPONT INC</t>
  </si>
  <si>
    <t>CI4866405</t>
  </si>
  <si>
    <t>CIGNA GROUP</t>
  </si>
  <si>
    <t>ABBV4693581</t>
  </si>
  <si>
    <t>CVS5596384</t>
  </si>
  <si>
    <t>BMY5005872</t>
  </si>
  <si>
    <t>GS5496213</t>
  </si>
  <si>
    <t>C4556764</t>
  </si>
  <si>
    <t>UTX4666718</t>
  </si>
  <si>
    <t>UNITED TECHNOLOGIES CORP</t>
  </si>
  <si>
    <t>HD5475097</t>
  </si>
  <si>
    <t>HOME DEPOT INC</t>
  </si>
  <si>
    <t>LOW4353018</t>
  </si>
  <si>
    <t>T4762509</t>
  </si>
  <si>
    <t>BP4542141</t>
  </si>
  <si>
    <t>BP CAP MKTS P L C</t>
  </si>
  <si>
    <t>TFC4556773</t>
  </si>
  <si>
    <t>BB&amp;T CORP SR MEDIUM TERM NTS BOOK ENTRY</t>
  </si>
  <si>
    <t>MS4445845</t>
  </si>
  <si>
    <t>PNC5600535</t>
  </si>
  <si>
    <t>PNC FINL SVCS GROUP INC</t>
  </si>
  <si>
    <t>ABT4427939</t>
  </si>
  <si>
    <t>ABBOTT LABS</t>
  </si>
  <si>
    <t>AMGN4953911</t>
  </si>
  <si>
    <t>AMGEN INC</t>
  </si>
  <si>
    <t>DUK4114240</t>
  </si>
  <si>
    <t>DUKE ENERGY CORP NEW</t>
  </si>
  <si>
    <t>COF4463983</t>
  </si>
  <si>
    <t>WFC4160708</t>
  </si>
  <si>
    <t>C4519770</t>
  </si>
  <si>
    <t>PFE5588843</t>
  </si>
  <si>
    <t>PFIZER INVT ENTERPRISES PTE LTD</t>
  </si>
  <si>
    <t>BAC5574341</t>
  </si>
  <si>
    <t>JPM5593702</t>
  </si>
  <si>
    <t>AMGN5542392</t>
  </si>
  <si>
    <t>BAC5651290</t>
  </si>
  <si>
    <t>PFE5588844</t>
  </si>
  <si>
    <t>PFE5588590</t>
  </si>
  <si>
    <t>WFC5573166</t>
  </si>
  <si>
    <t>C5501794</t>
  </si>
  <si>
    <t>AMGN5542390</t>
  </si>
  <si>
    <t>WFC5620127</t>
  </si>
  <si>
    <t>MS5574518</t>
  </si>
  <si>
    <t>MGLL5568267</t>
  </si>
  <si>
    <t>WARNERMEDIA HLDGS INC</t>
  </si>
  <si>
    <t>T5596421</t>
  </si>
  <si>
    <t>INTC5538517</t>
  </si>
  <si>
    <t>INTEL CORP</t>
  </si>
  <si>
    <t>ORCL5536131</t>
  </si>
  <si>
    <t>INTC5538522</t>
  </si>
  <si>
    <t>AMGN5542393</t>
  </si>
  <si>
    <t>JPM5669458</t>
  </si>
  <si>
    <t>C5591552</t>
  </si>
  <si>
    <t>BAC5651289</t>
  </si>
  <si>
    <t>FB5581330</t>
  </si>
  <si>
    <t>META PLATFORMS INC</t>
  </si>
  <si>
    <t>BAC5574340</t>
  </si>
  <si>
    <t>WFC5669487</t>
  </si>
  <si>
    <t>HBC5550472</t>
  </si>
  <si>
    <t>HSBC HLDGS PLC</t>
  </si>
  <si>
    <t>FB5522214</t>
  </si>
  <si>
    <t>MS5620732</t>
  </si>
  <si>
    <t>WFC5620126</t>
  </si>
  <si>
    <t>PFE5588591</t>
  </si>
  <si>
    <t>MGLL5581296</t>
  </si>
  <si>
    <t>PFE5588588</t>
  </si>
  <si>
    <t>AMGN5542112</t>
  </si>
  <si>
    <t>CVS5596306</t>
  </si>
  <si>
    <t>BUD4787262</t>
  </si>
  <si>
    <t>ANHEUSER BUSCH INBEV WORLDWIDE INC</t>
  </si>
  <si>
    <t>CVS5541027</t>
  </si>
  <si>
    <t>USB5532889</t>
  </si>
  <si>
    <t>MS5678097</t>
  </si>
  <si>
    <t>C5549212</t>
  </si>
  <si>
    <t>CMA4661237</t>
  </si>
  <si>
    <t>COMERICA INC</t>
  </si>
  <si>
    <t>WFC5619117</t>
  </si>
  <si>
    <t>WELLS FARGO &amp; COMPANY</t>
  </si>
  <si>
    <t>GS5634791</t>
  </si>
  <si>
    <t>C5652788</t>
  </si>
  <si>
    <t>GS5169407</t>
  </si>
  <si>
    <t>C4354896</t>
  </si>
  <si>
    <t>RY5065819</t>
  </si>
  <si>
    <t>ROYAL BK CDA GLOBAL MEDIUM TERM SR BK NTS BOOK ENTRY</t>
  </si>
  <si>
    <t>WAG4182655</t>
  </si>
  <si>
    <t>WALGREENS BOOTS ALLIANCE INC</t>
  </si>
  <si>
    <t>ORCL4379431</t>
  </si>
  <si>
    <t>LNC5503201</t>
  </si>
  <si>
    <t>LINCOLN NATL CORP IND</t>
  </si>
  <si>
    <t>MSFT4077805</t>
  </si>
  <si>
    <t>MICROSOFT CORP</t>
  </si>
  <si>
    <t>CC4495564</t>
  </si>
  <si>
    <t>CHEMOURS CO</t>
  </si>
  <si>
    <t>C4235668</t>
  </si>
  <si>
    <t>PEMX5534810</t>
  </si>
  <si>
    <t>C5129960</t>
  </si>
  <si>
    <t>FITB4135531</t>
  </si>
  <si>
    <t>C3920552</t>
  </si>
  <si>
    <t>WAG4369076</t>
  </si>
  <si>
    <t>C4881199</t>
  </si>
  <si>
    <t>ECOH5525375</t>
  </si>
  <si>
    <t>PTRB5609245</t>
  </si>
  <si>
    <t>THC5040669</t>
  </si>
  <si>
    <t>TENET HEALTHCARE CORP</t>
  </si>
  <si>
    <t>F5522244</t>
  </si>
  <si>
    <t>FORD MTR CR CO LLC</t>
  </si>
  <si>
    <t>F5566987</t>
  </si>
  <si>
    <t>APC5029933</t>
  </si>
  <si>
    <t>OCCIDENTAL PETE CORP</t>
  </si>
  <si>
    <t>APC5093900</t>
  </si>
  <si>
    <t>F5680027</t>
  </si>
  <si>
    <t>F5522242</t>
  </si>
  <si>
    <t>PEMX5497960</t>
  </si>
  <si>
    <t>APC4878874</t>
  </si>
  <si>
    <t>DISH5251796</t>
  </si>
  <si>
    <t>F3951238</t>
  </si>
  <si>
    <t>F5598737</t>
  </si>
  <si>
    <t>F5077457</t>
  </si>
  <si>
    <t>SIVB5181141</t>
  </si>
  <si>
    <t>APC4875629</t>
  </si>
  <si>
    <t>F4828934</t>
  </si>
  <si>
    <t>APA.GS</t>
  </si>
  <si>
    <t>APACHE CORP</t>
  </si>
  <si>
    <t>SIVB5288202</t>
  </si>
  <si>
    <t>F5002658</t>
  </si>
  <si>
    <t>NRG4841181</t>
  </si>
  <si>
    <t>NRG ENERGY INC</t>
  </si>
  <si>
    <t>BMRN5187965</t>
  </si>
  <si>
    <t>BIOMARIN PHARMACEUTICAL INC</t>
  </si>
  <si>
    <t>HALO5387960</t>
  </si>
  <si>
    <t>HALOZYME THERAPEUTICS INC</t>
  </si>
  <si>
    <t>LTHM5213058</t>
  </si>
  <si>
    <t>LIVENT CORP</t>
  </si>
  <si>
    <t>ONNN5416950</t>
  </si>
  <si>
    <t>ON SEMICONDUCTOR CORP</t>
  </si>
  <si>
    <t>GWRE4609240</t>
  </si>
  <si>
    <t>GUIDEWIRE SOFTWARE INC</t>
  </si>
  <si>
    <t>X5074850</t>
  </si>
  <si>
    <t>ETSY5434196</t>
  </si>
  <si>
    <t>ETSY INC</t>
  </si>
  <si>
    <t>WGO5080708</t>
  </si>
  <si>
    <t>WINNEBAGO INDS INC</t>
  </si>
  <si>
    <t>MIDD5253819</t>
  </si>
  <si>
    <t>MIDDLEBY CORP</t>
  </si>
  <si>
    <t>COIN5424425</t>
  </si>
  <si>
    <t>COINBASE GLOBAL INC</t>
  </si>
  <si>
    <t>AAL5005428</t>
  </si>
  <si>
    <t>AMERICAN AIRLS GROUP INC</t>
  </si>
  <si>
    <t>W5033514</t>
  </si>
  <si>
    <t>OSH5389230</t>
  </si>
  <si>
    <t>OAK STR HEALTH INC</t>
  </si>
  <si>
    <t>RNG5148837</t>
  </si>
  <si>
    <t>RINGCENTRAL INC</t>
  </si>
  <si>
    <t>PODD5061895</t>
  </si>
  <si>
    <t>INSULET CORP</t>
  </si>
  <si>
    <t>PDD HLDGS INC</t>
  </si>
  <si>
    <t>SPLK4888159</t>
  </si>
  <si>
    <t>SPLUNK INC</t>
  </si>
  <si>
    <t>BILL5319028</t>
  </si>
  <si>
    <t>BILL HLDGS INC</t>
  </si>
  <si>
    <t>SPLK5204758</t>
  </si>
  <si>
    <t>AFRM5507481</t>
  </si>
  <si>
    <t>AFFIRM HLDGS INC</t>
  </si>
  <si>
    <t>DDOG5197077</t>
  </si>
  <si>
    <t>DATADOG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</si>
</sst>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_(* #,##0_);_(* \(#,##0\);_(* &quot;-&quot;??_);_(@_)"/>
  </numFmts>
  <fonts count="13"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sz val="9"/>
      <name val="Arial"/>
      <family val="2"/>
    </font>
    <font>
      <b/>
      <sz val="9"/>
      <name val="Arial"/>
      <family val="2"/>
    </font>
    <font>
      <b/>
      <sz val="10"/>
      <name val="Arial"/>
      <family val="2"/>
    </font>
    <font>
      <sz val="9"/>
      <name val="Arial"/>
      <family val="2"/>
    </font>
    <font>
      <b/>
      <sz val="12"/>
      <name val="Arial"/>
      <family val="2"/>
    </font>
    <font>
      <b/>
      <sz val="14"/>
      <name val="Arial"/>
      <family val="2"/>
    </font>
    <font>
      <sz val="8"/>
      <name val="Times New Roman"/>
      <family val="1"/>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62">
    <border>
      <left/>
      <right/>
      <top/>
      <bottom/>
      <diagonal/>
    </border>
    <border>
      <left style="thin">
        <color indexed="50"/>
      </left>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thin">
        <color indexed="50"/>
      </left>
      <right/>
      <top/>
      <bottom/>
      <diagonal/>
    </border>
    <border>
      <left/>
      <right style="thin">
        <color indexed="50"/>
      </right>
      <top/>
      <bottom/>
      <diagonal/>
    </border>
    <border>
      <left/>
      <right style="double">
        <color indexed="50"/>
      </right>
      <top/>
      <bottom/>
      <diagonal/>
    </border>
    <border>
      <left style="double">
        <color indexed="50"/>
      </left>
      <right style="double">
        <color indexed="50"/>
      </right>
      <top style="double">
        <color indexed="50"/>
      </top>
      <bottom style="double">
        <color indexed="50"/>
      </bottom>
      <diagonal/>
    </border>
    <border>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right style="thin">
        <color indexed="50"/>
      </right>
      <top style="double">
        <color indexed="50"/>
      </top>
      <bottom style="double">
        <color indexed="50"/>
      </bottom>
      <diagonal/>
    </border>
    <border>
      <left style="thin">
        <color indexed="50"/>
      </left>
      <right/>
      <top/>
      <bottom style="thin">
        <color indexed="50"/>
      </bottom>
      <diagonal/>
    </border>
    <border>
      <left style="double">
        <color indexed="50"/>
      </left>
      <right style="double">
        <color indexed="50"/>
      </right>
      <top/>
      <bottom style="thin">
        <color indexed="50"/>
      </bottom>
      <diagonal/>
    </border>
    <border>
      <left/>
      <right/>
      <top/>
      <bottom style="thin">
        <color indexed="50"/>
      </bottom>
      <diagonal/>
    </border>
    <border>
      <left style="double">
        <color indexed="50"/>
      </left>
      <right style="double">
        <color indexed="50"/>
      </right>
      <top style="double">
        <color indexed="50"/>
      </top>
      <bottom style="thin">
        <color indexed="50"/>
      </bottom>
      <diagonal/>
    </border>
    <border>
      <left/>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bottom style="thin">
        <color indexed="50"/>
      </bottom>
      <diagonal/>
    </border>
    <border>
      <left style="thin">
        <color indexed="50"/>
      </left>
      <right style="double">
        <color indexed="50"/>
      </right>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thin">
        <color indexed="50"/>
      </left>
      <right style="thin">
        <color indexed="50"/>
      </right>
      <top/>
      <bottom/>
      <diagonal/>
    </border>
    <border>
      <left style="thin">
        <color indexed="50"/>
      </left>
      <right style="double">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top style="double">
        <color indexed="50"/>
      </top>
      <bottom style="double">
        <color indexed="50"/>
      </bottom>
      <diagonal/>
    </border>
    <border>
      <left style="double">
        <color indexed="50"/>
      </left>
      <right style="double">
        <color indexed="50"/>
      </right>
      <top/>
      <bottom style="double">
        <color indexed="50"/>
      </bottom>
      <diagonal/>
    </border>
    <border>
      <left style="double">
        <color indexed="50"/>
      </left>
      <right style="thin">
        <color indexed="50"/>
      </right>
      <top style="double">
        <color indexed="50"/>
      </top>
      <bottom/>
      <diagonal/>
    </border>
    <border>
      <left style="double">
        <color indexed="50"/>
      </left>
      <right style="double">
        <color indexed="50"/>
      </right>
      <top style="double">
        <color indexed="50"/>
      </top>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top style="thin">
        <color indexed="50"/>
      </top>
      <bottom style="thin">
        <color indexed="50"/>
      </bottom>
      <diagonal/>
    </border>
    <border>
      <left style="double">
        <color indexed="50"/>
      </left>
      <right/>
      <top style="thin">
        <color indexed="50"/>
      </top>
      <bottom style="double">
        <color indexed="50"/>
      </bottom>
      <diagonal/>
    </border>
    <border>
      <left style="thin">
        <color indexed="50"/>
      </left>
      <right/>
      <top style="thin">
        <color indexed="50"/>
      </top>
      <bottom style="double">
        <color indexed="50"/>
      </bottom>
      <diagonal/>
    </border>
    <border>
      <left/>
      <right/>
      <top style="thin">
        <color indexed="50"/>
      </top>
      <bottom style="double">
        <color indexed="50"/>
      </bottom>
      <diagonal/>
    </border>
    <border>
      <left style="double">
        <color indexed="50"/>
      </left>
      <right/>
      <top style="double">
        <color indexed="50"/>
      </top>
      <bottom style="thin">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44">
    <xf numFmtId="0" fontId="0" fillId="0" borderId="0" xfId="0"/>
    <xf numFmtId="0" fontId="0" fillId="0" borderId="0" xfId="0" applyAlignment="1"/>
    <xf numFmtId="0" fontId="0" fillId="0" borderId="0" xfId="0" applyAlignment="1">
      <alignment wrapText="1"/>
    </xf>
    <xf numFmtId="0" fontId="0" fillId="0" borderId="0" xfId="0" applyAlignment="1">
      <alignment horizontal="left"/>
    </xf>
    <xf numFmtId="0" fontId="7" fillId="0" borderId="0" xfId="0" applyFont="1"/>
    <xf numFmtId="3" fontId="0" fillId="0" borderId="0" xfId="0" applyNumberFormat="1"/>
    <xf numFmtId="0" fontId="8" fillId="0" borderId="0" xfId="0" applyFont="1"/>
    <xf numFmtId="0" fontId="0" fillId="0" borderId="0" xfId="0" applyAlignment="1">
      <alignment vertical="center" wrapText="1"/>
    </xf>
    <xf numFmtId="0" fontId="8" fillId="0" borderId="28" xfId="0" applyFont="1" applyBorder="1" applyAlignment="1">
      <alignment vertical="center" wrapText="1"/>
    </xf>
    <xf numFmtId="0" fontId="5" fillId="0" borderId="29" xfId="0" applyFont="1" applyBorder="1" applyAlignment="1">
      <alignment vertical="center" wrapText="1"/>
    </xf>
    <xf numFmtId="0" fontId="2" fillId="2" borderId="41" xfId="0" applyFont="1" applyFill="1" applyBorder="1" applyAlignment="1">
      <alignment horizontal="right"/>
    </xf>
    <xf numFmtId="0" fontId="2" fillId="2" borderId="42" xfId="0" applyFont="1" applyFill="1" applyBorder="1" applyAlignment="1">
      <alignment horizontal="right"/>
    </xf>
    <xf numFmtId="0" fontId="6" fillId="2" borderId="45" xfId="0" applyFont="1" applyFill="1" applyBorder="1"/>
    <xf numFmtId="0" fontId="6" fillId="2" borderId="41" xfId="0" applyFont="1" applyFill="1" applyBorder="1"/>
    <xf numFmtId="0" fontId="6" fillId="2" borderId="42" xfId="0" applyFont="1" applyFill="1" applyBorder="1"/>
    <xf numFmtId="0" fontId="2" fillId="2" borderId="41" xfId="0" applyFont="1" applyFill="1" applyBorder="1"/>
    <xf numFmtId="0" fontId="2" fillId="2" borderId="42" xfId="0" applyFont="1" applyFill="1" applyBorder="1"/>
    <xf numFmtId="0" fontId="0" fillId="0" borderId="0" xfId="0" applyFill="1" applyAlignment="1">
      <alignment vertical="center" wrapText="1"/>
    </xf>
    <xf numFmtId="0" fontId="0" fillId="0" borderId="0" xfId="0" applyAlignment="1">
      <alignment horizontal="left" vertical="center" wrapText="1"/>
    </xf>
    <xf numFmtId="0" fontId="3" fillId="0" borderId="51" xfId="2" applyBorder="1" applyAlignment="1" applyProtection="1">
      <alignment horizontal="left" vertical="center" wrapText="1"/>
    </xf>
    <xf numFmtId="0" fontId="9" fillId="2" borderId="45" xfId="0" applyFont="1" applyFill="1" applyBorder="1" applyAlignment="1">
      <alignment horizontal="left"/>
    </xf>
    <xf numFmtId="0" fontId="9" fillId="0" borderId="0" xfId="0" applyFont="1" applyFill="1" applyAlignment="1">
      <alignment vertical="center" wrapText="1"/>
    </xf>
    <xf numFmtId="0" fontId="9" fillId="0" borderId="52" xfId="0" applyFont="1" applyBorder="1" applyAlignment="1">
      <alignment vertical="center" wrapText="1"/>
    </xf>
    <xf numFmtId="0" fontId="2" fillId="0" borderId="0" xfId="0" applyFont="1"/>
    <xf numFmtId="0" fontId="2" fillId="3" borderId="19" xfId="0" applyFont="1" applyFill="1" applyBorder="1"/>
    <xf numFmtId="0" fontId="2" fillId="3" borderId="19" xfId="0" applyFont="1" applyFill="1" applyBorder="1" applyAlignment="1">
      <alignment horizontal="right"/>
    </xf>
    <xf numFmtId="0" fontId="2" fillId="3" borderId="20" xfId="0" applyFont="1" applyFill="1" applyBorder="1" applyAlignment="1">
      <alignment horizontal="right"/>
    </xf>
    <xf numFmtId="0" fontId="2" fillId="3" borderId="21" xfId="0" applyFont="1" applyFill="1" applyBorder="1" applyAlignment="1">
      <alignment horizontal="right"/>
    </xf>
    <xf numFmtId="0" fontId="2" fillId="0" borderId="1" xfId="0" applyFont="1" applyBorder="1"/>
    <xf numFmtId="0" fontId="2" fillId="0" borderId="3" xfId="0" applyFont="1" applyBorder="1"/>
    <xf numFmtId="164" fontId="2" fillId="0" borderId="3" xfId="0" applyNumberFormat="1" applyFont="1" applyBorder="1"/>
    <xf numFmtId="14" fontId="2" fillId="0" borderId="3" xfId="0" applyNumberFormat="1" applyFont="1" applyBorder="1"/>
    <xf numFmtId="3" fontId="2" fillId="0" borderId="3" xfId="0" applyNumberFormat="1" applyFont="1" applyBorder="1"/>
    <xf numFmtId="0" fontId="2" fillId="0" borderId="46" xfId="0" applyFont="1" applyBorder="1"/>
    <xf numFmtId="0" fontId="2" fillId="0" borderId="43" xfId="0" applyFont="1" applyBorder="1"/>
    <xf numFmtId="0" fontId="2" fillId="0" borderId="44" xfId="0" applyFont="1" applyBorder="1"/>
    <xf numFmtId="164" fontId="2" fillId="0" borderId="44" xfId="0" applyNumberFormat="1" applyFont="1" applyBorder="1"/>
    <xf numFmtId="14" fontId="2" fillId="0" borderId="44" xfId="0" applyNumberFormat="1" applyFont="1" applyBorder="1"/>
    <xf numFmtId="3" fontId="2" fillId="0" borderId="44" xfId="0" applyNumberFormat="1" applyFont="1" applyBorder="1"/>
    <xf numFmtId="0" fontId="2" fillId="0" borderId="47" xfId="0" applyFont="1" applyBorder="1"/>
    <xf numFmtId="3" fontId="2" fillId="3" borderId="19" xfId="0" applyNumberFormat="1" applyFont="1" applyFill="1" applyBorder="1" applyAlignment="1">
      <alignment horizontal="right"/>
    </xf>
    <xf numFmtId="3" fontId="2" fillId="3" borderId="21" xfId="0" applyNumberFormat="1" applyFont="1" applyFill="1" applyBorder="1" applyAlignment="1">
      <alignment horizontal="right"/>
    </xf>
    <xf numFmtId="3" fontId="2" fillId="0" borderId="46" xfId="0" applyNumberFormat="1" applyFont="1" applyBorder="1"/>
    <xf numFmtId="3" fontId="2" fillId="0" borderId="47" xfId="0" applyNumberFormat="1" applyFont="1" applyBorder="1"/>
    <xf numFmtId="0" fontId="2" fillId="2" borderId="30" xfId="0" applyFont="1" applyFill="1" applyBorder="1"/>
    <xf numFmtId="0" fontId="2" fillId="3" borderId="18" xfId="0" applyFont="1" applyFill="1" applyBorder="1" applyAlignment="1">
      <alignment horizontal="right"/>
    </xf>
    <xf numFmtId="0" fontId="2" fillId="2" borderId="48" xfId="0" applyFont="1" applyFill="1" applyBorder="1" applyAlignment="1"/>
    <xf numFmtId="165" fontId="2" fillId="0" borderId="46" xfId="1" applyNumberFormat="1" applyFont="1" applyBorder="1"/>
    <xf numFmtId="0" fontId="2" fillId="2" borderId="5" xfId="0" applyFont="1" applyFill="1" applyBorder="1" applyAlignment="1"/>
    <xf numFmtId="0" fontId="2" fillId="2" borderId="49" xfId="0" applyFont="1" applyFill="1" applyBorder="1" applyAlignment="1"/>
    <xf numFmtId="165" fontId="2" fillId="0" borderId="47" xfId="1" applyNumberFormat="1" applyFont="1" applyBorder="1"/>
    <xf numFmtId="0" fontId="2" fillId="0" borderId="31" xfId="0" applyFont="1" applyFill="1" applyBorder="1" applyAlignment="1">
      <alignment horizontal="right"/>
    </xf>
    <xf numFmtId="0" fontId="2" fillId="3" borderId="32" xfId="0" applyFont="1" applyFill="1" applyBorder="1" applyAlignment="1">
      <alignment horizontal="right"/>
    </xf>
    <xf numFmtId="0" fontId="2" fillId="3" borderId="24" xfId="0" applyFont="1" applyFill="1" applyBorder="1" applyAlignment="1">
      <alignment horizontal="right"/>
    </xf>
    <xf numFmtId="0" fontId="2" fillId="3" borderId="25" xfId="0" applyFont="1" applyFill="1" applyBorder="1" applyAlignment="1">
      <alignment horizontal="right"/>
    </xf>
    <xf numFmtId="3" fontId="2" fillId="0" borderId="4" xfId="0" applyNumberFormat="1" applyFont="1" applyBorder="1"/>
    <xf numFmtId="3" fontId="2" fillId="0" borderId="5" xfId="0" applyNumberFormat="1" applyFont="1" applyBorder="1" applyAlignment="1"/>
    <xf numFmtId="3" fontId="2" fillId="0" borderId="6" xfId="0" applyNumberFormat="1" applyFont="1" applyBorder="1" applyAlignment="1"/>
    <xf numFmtId="3" fontId="2" fillId="0" borderId="6" xfId="0" applyNumberFormat="1" applyFont="1" applyBorder="1"/>
    <xf numFmtId="3" fontId="2" fillId="0" borderId="7" xfId="0" applyNumberFormat="1" applyFont="1" applyBorder="1"/>
    <xf numFmtId="3" fontId="2" fillId="0" borderId="8" xfId="0" applyNumberFormat="1" applyFont="1" applyBorder="1" applyAlignment="1"/>
    <xf numFmtId="3" fontId="2" fillId="0" borderId="0" xfId="0" applyNumberFormat="1" applyFont="1" applyBorder="1"/>
    <xf numFmtId="3" fontId="2" fillId="0" borderId="9" xfId="0" applyNumberFormat="1" applyFont="1" applyBorder="1" applyAlignment="1"/>
    <xf numFmtId="3" fontId="2" fillId="0" borderId="9" xfId="0" applyNumberFormat="1" applyFont="1" applyBorder="1"/>
    <xf numFmtId="3" fontId="2" fillId="0" borderId="10" xfId="0" applyNumberFormat="1" applyFont="1" applyBorder="1"/>
    <xf numFmtId="3" fontId="2" fillId="0" borderId="12" xfId="0" applyNumberFormat="1" applyFont="1" applyBorder="1"/>
    <xf numFmtId="3" fontId="2" fillId="0" borderId="13" xfId="0" applyNumberFormat="1" applyFont="1" applyBorder="1" applyAlignment="1"/>
    <xf numFmtId="3" fontId="2" fillId="0" borderId="14" xfId="0" applyNumberFormat="1" applyFont="1" applyBorder="1" applyAlignment="1"/>
    <xf numFmtId="3" fontId="2" fillId="0" borderId="14" xfId="0" applyNumberFormat="1" applyFont="1" applyBorder="1"/>
    <xf numFmtId="0" fontId="2" fillId="0" borderId="17" xfId="0" applyFont="1" applyBorder="1"/>
    <xf numFmtId="0" fontId="2" fillId="0" borderId="4" xfId="0" applyFont="1" applyBorder="1"/>
    <xf numFmtId="0" fontId="2" fillId="0" borderId="6" xfId="0" applyFont="1" applyBorder="1" applyAlignment="1"/>
    <xf numFmtId="0" fontId="2" fillId="0" borderId="6" xfId="0" applyFont="1" applyBorder="1"/>
    <xf numFmtId="0" fontId="2" fillId="0" borderId="7" xfId="0" applyFont="1" applyBorder="1"/>
    <xf numFmtId="3" fontId="2" fillId="0" borderId="15" xfId="0" applyNumberFormat="1" applyFont="1" applyBorder="1" applyAlignment="1"/>
    <xf numFmtId="3" fontId="2" fillId="0" borderId="16" xfId="0" applyNumberFormat="1" applyFont="1" applyBorder="1"/>
    <xf numFmtId="3" fontId="2" fillId="0" borderId="17" xfId="0" applyNumberFormat="1" applyFont="1" applyBorder="1"/>
    <xf numFmtId="3" fontId="2" fillId="0" borderId="6" xfId="0" applyNumberFormat="1" applyFont="1" applyFill="1" applyBorder="1" applyAlignment="1"/>
    <xf numFmtId="3" fontId="2" fillId="0" borderId="19" xfId="0" applyNumberFormat="1" applyFont="1" applyBorder="1"/>
    <xf numFmtId="3" fontId="2" fillId="0" borderId="20" xfId="0" applyNumberFormat="1" applyFont="1" applyBorder="1" applyAlignment="1"/>
    <xf numFmtId="3" fontId="2" fillId="0" borderId="20" xfId="0" applyNumberFormat="1" applyFont="1" applyBorder="1"/>
    <xf numFmtId="3" fontId="2" fillId="0" borderId="21" xfId="0" applyNumberFormat="1" applyFont="1" applyBorder="1"/>
    <xf numFmtId="3" fontId="2" fillId="0" borderId="35" xfId="0" applyNumberFormat="1" applyFont="1" applyBorder="1"/>
    <xf numFmtId="3" fontId="2" fillId="0" borderId="36" xfId="0" applyNumberFormat="1" applyFont="1" applyBorder="1"/>
    <xf numFmtId="0" fontId="5" fillId="2" borderId="30" xfId="0" applyFont="1" applyFill="1" applyBorder="1" applyAlignment="1">
      <alignment horizontal="center"/>
    </xf>
    <xf numFmtId="0" fontId="2" fillId="2" borderId="33" xfId="0" applyFont="1" applyFill="1" applyBorder="1" applyAlignment="1"/>
    <xf numFmtId="0" fontId="2" fillId="0" borderId="0" xfId="0" applyFont="1" applyBorder="1" applyAlignment="1"/>
    <xf numFmtId="0" fontId="5" fillId="0" borderId="0" xfId="0" applyFont="1" applyBorder="1" applyAlignment="1"/>
    <xf numFmtId="0" fontId="12" fillId="0" borderId="0" xfId="0" applyFont="1"/>
    <xf numFmtId="0" fontId="12" fillId="0" borderId="0" xfId="0" applyFont="1" applyAlignment="1"/>
    <xf numFmtId="0" fontId="5" fillId="2" borderId="37" xfId="0" applyFont="1" applyFill="1" applyBorder="1" applyAlignment="1">
      <alignment horizontal="center" wrapText="1"/>
    </xf>
    <xf numFmtId="0" fontId="2" fillId="3" borderId="19" xfId="0" applyFont="1" applyFill="1" applyBorder="1" applyAlignment="1">
      <alignment horizontal="right" wrapText="1"/>
    </xf>
    <xf numFmtId="0" fontId="2" fillId="3" borderId="18" xfId="0" applyFont="1" applyFill="1" applyBorder="1" applyAlignment="1">
      <alignment horizontal="right" wrapText="1"/>
    </xf>
    <xf numFmtId="0" fontId="2" fillId="0" borderId="38" xfId="0" applyFont="1" applyFill="1" applyBorder="1" applyAlignment="1">
      <alignment horizontal="right" wrapText="1"/>
    </xf>
    <xf numFmtId="0" fontId="2" fillId="2" borderId="33" xfId="0" applyFont="1" applyFill="1" applyBorder="1" applyAlignment="1">
      <alignment wrapText="1"/>
    </xf>
    <xf numFmtId="3" fontId="2" fillId="0" borderId="17" xfId="0" applyNumberFormat="1" applyFont="1" applyBorder="1" applyAlignment="1">
      <alignment wrapText="1"/>
    </xf>
    <xf numFmtId="3" fontId="2" fillId="0" borderId="16" xfId="0" applyNumberFormat="1" applyFont="1" applyBorder="1" applyAlignment="1">
      <alignment wrapText="1"/>
    </xf>
    <xf numFmtId="3" fontId="2" fillId="0" borderId="4" xfId="0" applyNumberFormat="1" applyFont="1" applyFill="1" applyBorder="1" applyAlignment="1">
      <alignment wrapText="1"/>
    </xf>
    <xf numFmtId="3" fontId="2" fillId="0" borderId="6" xfId="0" applyNumberFormat="1" applyFont="1" applyBorder="1" applyAlignment="1">
      <alignment wrapText="1"/>
    </xf>
    <xf numFmtId="3" fontId="2" fillId="0" borderId="22" xfId="0" applyNumberFormat="1" applyFont="1" applyBorder="1" applyAlignment="1">
      <alignment wrapText="1"/>
    </xf>
    <xf numFmtId="3" fontId="2" fillId="0" borderId="23" xfId="0" applyNumberFormat="1" applyFont="1" applyBorder="1" applyAlignment="1">
      <alignment wrapText="1"/>
    </xf>
    <xf numFmtId="0" fontId="2" fillId="0" borderId="17" xfId="0" applyFont="1" applyBorder="1" applyAlignment="1">
      <alignment wrapText="1"/>
    </xf>
    <xf numFmtId="0" fontId="2" fillId="0" borderId="16" xfId="0" applyFont="1" applyBorder="1" applyAlignment="1">
      <alignment wrapText="1"/>
    </xf>
    <xf numFmtId="0" fontId="2" fillId="0" borderId="4" xfId="0" applyFont="1" applyFill="1" applyBorder="1" applyAlignment="1">
      <alignment wrapText="1"/>
    </xf>
    <xf numFmtId="0" fontId="2" fillId="0" borderId="6" xfId="0" applyFont="1" applyBorder="1" applyAlignment="1">
      <alignment wrapText="1"/>
    </xf>
    <xf numFmtId="0" fontId="2" fillId="0" borderId="22" xfId="0" applyFont="1" applyBorder="1" applyAlignment="1">
      <alignment wrapText="1"/>
    </xf>
    <xf numFmtId="0" fontId="2" fillId="0" borderId="23" xfId="0" applyFont="1" applyBorder="1" applyAlignment="1">
      <alignment wrapText="1"/>
    </xf>
    <xf numFmtId="3" fontId="2" fillId="0" borderId="19" xfId="0" applyNumberFormat="1" applyFont="1" applyBorder="1" applyAlignment="1">
      <alignment wrapText="1"/>
    </xf>
    <xf numFmtId="3" fontId="2" fillId="0" borderId="18" xfId="0" applyNumberFormat="1" applyFont="1" applyBorder="1" applyAlignment="1">
      <alignment wrapText="1"/>
    </xf>
    <xf numFmtId="3" fontId="2" fillId="0" borderId="20" xfId="0" applyNumberFormat="1" applyFont="1" applyBorder="1" applyAlignment="1">
      <alignment wrapText="1"/>
    </xf>
    <xf numFmtId="3" fontId="2" fillId="0" borderId="24" xfId="0" applyNumberFormat="1" applyFont="1" applyBorder="1" applyAlignment="1">
      <alignment wrapText="1"/>
    </xf>
    <xf numFmtId="3" fontId="2" fillId="0" borderId="25" xfId="0" applyNumberFormat="1" applyFont="1" applyBorder="1" applyAlignment="1">
      <alignment wrapText="1"/>
    </xf>
    <xf numFmtId="3" fontId="2" fillId="0" borderId="0" xfId="0" applyNumberFormat="1" applyFont="1" applyBorder="1" applyAlignment="1">
      <alignment wrapText="1"/>
    </xf>
    <xf numFmtId="3" fontId="2" fillId="0" borderId="4" xfId="0" applyNumberFormat="1" applyFont="1" applyBorder="1" applyAlignment="1">
      <alignment wrapText="1"/>
    </xf>
    <xf numFmtId="3" fontId="2" fillId="0" borderId="9" xfId="0" applyNumberFormat="1" applyFont="1" applyBorder="1" applyAlignment="1">
      <alignment wrapText="1"/>
    </xf>
    <xf numFmtId="3" fontId="2" fillId="0" borderId="26" xfId="0" applyNumberFormat="1" applyFont="1" applyBorder="1" applyAlignment="1">
      <alignment wrapText="1"/>
    </xf>
    <xf numFmtId="3" fontId="2" fillId="0" borderId="27" xfId="0" applyNumberFormat="1" applyFont="1" applyBorder="1" applyAlignment="1">
      <alignment wrapText="1"/>
    </xf>
    <xf numFmtId="0" fontId="2" fillId="2" borderId="34" xfId="0" applyFont="1" applyFill="1" applyBorder="1" applyAlignment="1">
      <alignment wrapText="1"/>
    </xf>
    <xf numFmtId="3" fontId="2" fillId="0" borderId="35" xfId="0" applyNumberFormat="1" applyFont="1" applyBorder="1" applyAlignment="1">
      <alignment wrapText="1"/>
    </xf>
    <xf numFmtId="3" fontId="2" fillId="0" borderId="11" xfId="0" applyNumberFormat="1" applyFont="1" applyBorder="1" applyAlignment="1">
      <alignment wrapText="1"/>
    </xf>
    <xf numFmtId="3" fontId="2" fillId="0" borderId="36" xfId="0" applyNumberFormat="1" applyFont="1" applyFill="1" applyBorder="1" applyAlignment="1">
      <alignment wrapText="1"/>
    </xf>
    <xf numFmtId="3" fontId="2" fillId="0" borderId="14" xfId="0" applyNumberFormat="1" applyFont="1" applyBorder="1" applyAlignment="1">
      <alignment wrapText="1"/>
    </xf>
    <xf numFmtId="3" fontId="2" fillId="0" borderId="39" xfId="0" applyNumberFormat="1" applyFont="1" applyBorder="1" applyAlignment="1">
      <alignment wrapText="1"/>
    </xf>
    <xf numFmtId="3" fontId="2" fillId="0" borderId="40" xfId="0" applyNumberFormat="1" applyFont="1" applyBorder="1" applyAlignment="1">
      <alignment wrapText="1"/>
    </xf>
    <xf numFmtId="0" fontId="2" fillId="0" borderId="0" xfId="0" applyFont="1" applyAlignment="1"/>
    <xf numFmtId="0" fontId="5" fillId="0" borderId="0" xfId="0" applyFont="1" applyAlignment="1">
      <alignment wrapText="1"/>
    </xf>
    <xf numFmtId="0" fontId="12" fillId="0" borderId="0" xfId="0" applyFont="1" applyAlignment="1">
      <alignment wrapText="1"/>
    </xf>
    <xf numFmtId="165" fontId="0" fillId="0" borderId="0" xfId="0" applyNumberFormat="1"/>
    <xf numFmtId="165" fontId="2" fillId="0" borderId="2" xfId="1" applyNumberFormat="1" applyFont="1" applyFill="1" applyBorder="1"/>
    <xf numFmtId="165" fontId="2" fillId="0" borderId="50" xfId="1" applyNumberFormat="1" applyFont="1" applyFill="1" applyBorder="1"/>
    <xf numFmtId="0" fontId="3" fillId="0" borderId="53" xfId="2" applyBorder="1" applyAlignment="1" applyProtection="1">
      <alignment horizontal="left" vertical="center" wrapText="1"/>
    </xf>
    <xf numFmtId="0" fontId="3" fillId="0" borderId="54" xfId="2" applyBorder="1" applyAlignment="1" applyProtection="1">
      <alignment horizontal="left" vertical="center" wrapText="1"/>
    </xf>
    <xf numFmtId="0" fontId="2" fillId="0" borderId="55" xfId="0" applyFont="1" applyBorder="1" applyAlignment="1">
      <alignment horizontal="left" vertical="center" wrapText="1"/>
    </xf>
    <xf numFmtId="0" fontId="2" fillId="0" borderId="56" xfId="0" applyFont="1" applyBorder="1" applyAlignment="1">
      <alignment horizontal="left" vertical="center" wrapText="1"/>
    </xf>
    <xf numFmtId="0" fontId="11" fillId="3" borderId="55"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4" fillId="4" borderId="57" xfId="0" applyFont="1" applyFill="1" applyBorder="1" applyAlignment="1">
      <alignment vertical="center" wrapText="1"/>
    </xf>
    <xf numFmtId="0" fontId="0" fillId="0" borderId="58" xfId="0"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0" fontId="4" fillId="4" borderId="59" xfId="0" applyFont="1" applyFill="1" applyBorder="1" applyAlignment="1">
      <alignment horizontal="left" vertical="center" wrapText="1"/>
    </xf>
    <xf numFmtId="0" fontId="4" fillId="4" borderId="0" xfId="0" applyFont="1" applyFill="1" applyBorder="1" applyAlignment="1">
      <alignment horizontal="left" vertical="center"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Corporate Issues by Rating Category</a:t>
            </a:r>
          </a:p>
          <a:p>
            <a:pPr algn="ct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592"/>
          <c:w val="0.61406296849286457"/>
          <c:h val="0.38235385635401592"/>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extLst>
              <c:ext xmlns:c16="http://schemas.microsoft.com/office/drawing/2014/chart" uri="{C3380CC4-5D6E-409C-BE32-E72D297353CC}">
                <c16:uniqueId val="{00000001-EDDF-42C7-8BDE-AF2D49DBA903}"/>
              </c:ext>
            </c:extLst>
          </c:dPt>
          <c:dPt>
            <c:idx val="1"/>
            <c:bubble3D val="0"/>
            <c:spPr>
              <a:solidFill>
                <a:srgbClr val="009DD8"/>
              </a:solidFill>
              <a:ln w="12700">
                <a:solidFill>
                  <a:srgbClr val="000000"/>
                </a:solidFill>
                <a:prstDash val="solid"/>
              </a:ln>
            </c:spPr>
            <c:extLst>
              <c:ext xmlns:c16="http://schemas.microsoft.com/office/drawing/2014/chart" uri="{C3380CC4-5D6E-409C-BE32-E72D297353CC}">
                <c16:uniqueId val="{00000003-EDDF-42C7-8BDE-AF2D49DBA903}"/>
              </c:ext>
            </c:extLst>
          </c:dPt>
          <c:dPt>
            <c:idx val="3"/>
            <c:bubble3D val="0"/>
            <c:spPr>
              <a:solidFill>
                <a:srgbClr val="FF505A"/>
              </a:solidFill>
              <a:ln w="12700">
                <a:solidFill>
                  <a:srgbClr val="000000"/>
                </a:solidFill>
                <a:prstDash val="solid"/>
              </a:ln>
            </c:spPr>
            <c:extLst>
              <c:ext xmlns:c16="http://schemas.microsoft.com/office/drawing/2014/chart" uri="{C3380CC4-5D6E-409C-BE32-E72D297353CC}">
                <c16:uniqueId val="{00000005-EDDF-42C7-8BDE-AF2D49DBA903}"/>
              </c:ext>
            </c:extLst>
          </c:dPt>
          <c:dPt>
            <c:idx val="4"/>
            <c:bubble3D val="0"/>
            <c:spPr>
              <a:solidFill>
                <a:srgbClr val="FF625A"/>
              </a:solidFill>
              <a:ln w="12700">
                <a:solidFill>
                  <a:srgbClr val="000000"/>
                </a:solidFill>
                <a:prstDash val="solid"/>
              </a:ln>
            </c:spPr>
            <c:extLst>
              <c:ext xmlns:c16="http://schemas.microsoft.com/office/drawing/2014/chart" uri="{C3380CC4-5D6E-409C-BE32-E72D297353CC}">
                <c16:uniqueId val="{00000007-EDDF-42C7-8BDE-AF2D49DBA903}"/>
              </c:ext>
            </c:extLst>
          </c:dPt>
          <c:dPt>
            <c:idx val="5"/>
            <c:bubble3D val="0"/>
            <c:spPr>
              <a:solidFill>
                <a:srgbClr val="FF621E"/>
              </a:solidFill>
              <a:ln w="12700">
                <a:solidFill>
                  <a:srgbClr val="000000"/>
                </a:solidFill>
                <a:prstDash val="solid"/>
              </a:ln>
            </c:spPr>
            <c:extLst>
              <c:ext xmlns:c16="http://schemas.microsoft.com/office/drawing/2014/chart" uri="{C3380CC4-5D6E-409C-BE32-E72D297353CC}">
                <c16:uniqueId val="{00000009-EDDF-42C7-8BDE-AF2D49DBA903}"/>
              </c:ext>
            </c:extLst>
          </c:dPt>
          <c:dPt>
            <c:idx val="6"/>
            <c:bubble3D val="0"/>
            <c:spPr>
              <a:solidFill>
                <a:srgbClr val="96A924"/>
              </a:solidFill>
              <a:ln w="12700">
                <a:solidFill>
                  <a:srgbClr val="000000"/>
                </a:solidFill>
                <a:prstDash val="solid"/>
              </a:ln>
            </c:spPr>
            <c:extLst>
              <c:ext xmlns:c16="http://schemas.microsoft.com/office/drawing/2014/chart" uri="{C3380CC4-5D6E-409C-BE32-E72D297353CC}">
                <c16:uniqueId val="{0000000B-EDDF-42C7-8BDE-AF2D49DBA903}"/>
              </c:ext>
            </c:extLst>
          </c:dPt>
          <c:dPt>
            <c:idx val="7"/>
            <c:bubble3D val="0"/>
            <c:spPr>
              <a:solidFill>
                <a:srgbClr val="96A996"/>
              </a:solidFill>
              <a:ln w="12700">
                <a:solidFill>
                  <a:srgbClr val="000000"/>
                </a:solidFill>
                <a:prstDash val="solid"/>
              </a:ln>
            </c:spPr>
            <c:extLst>
              <c:ext xmlns:c16="http://schemas.microsoft.com/office/drawing/2014/chart" uri="{C3380CC4-5D6E-409C-BE32-E72D297353CC}">
                <c16:uniqueId val="{0000000D-EDDF-42C7-8BDE-AF2D49DBA903}"/>
              </c:ext>
            </c:extLst>
          </c:dPt>
          <c:dPt>
            <c:idx val="8"/>
            <c:bubble3D val="0"/>
            <c:spPr>
              <a:solidFill>
                <a:srgbClr val="969524"/>
              </a:solidFill>
              <a:ln w="12700">
                <a:solidFill>
                  <a:srgbClr val="000000"/>
                </a:solidFill>
                <a:prstDash val="solid"/>
              </a:ln>
            </c:spPr>
            <c:extLst>
              <c:ext xmlns:c16="http://schemas.microsoft.com/office/drawing/2014/chart" uri="{C3380CC4-5D6E-409C-BE32-E72D297353CC}">
                <c16:uniqueId val="{0000000F-EDDF-42C7-8BDE-AF2D49DBA903}"/>
              </c:ext>
            </c:extLst>
          </c:dPt>
          <c:dPt>
            <c:idx val="9"/>
            <c:bubble3D val="0"/>
            <c:spPr>
              <a:solidFill>
                <a:srgbClr val="D7D2CB"/>
              </a:solidFill>
              <a:ln w="12700">
                <a:solidFill>
                  <a:srgbClr val="000000"/>
                </a:solidFill>
                <a:prstDash val="solid"/>
              </a:ln>
            </c:spPr>
            <c:extLst>
              <c:ext xmlns:c16="http://schemas.microsoft.com/office/drawing/2014/chart" uri="{C3380CC4-5D6E-409C-BE32-E72D297353CC}">
                <c16:uniqueId val="{00000011-EDDF-42C7-8BDE-AF2D49DBA903}"/>
              </c:ext>
            </c:extLst>
          </c:dPt>
          <c:dPt>
            <c:idx val="10"/>
            <c:bubble3D val="0"/>
            <c:spPr>
              <a:solidFill>
                <a:srgbClr val="78716E"/>
              </a:solidFill>
              <a:ln w="12700">
                <a:solidFill>
                  <a:srgbClr val="000000"/>
                </a:solidFill>
                <a:prstDash val="solid"/>
              </a:ln>
            </c:spPr>
            <c:extLst>
              <c:ext xmlns:c16="http://schemas.microsoft.com/office/drawing/2014/chart" uri="{C3380CC4-5D6E-409C-BE32-E72D297353CC}">
                <c16:uniqueId val="{00000013-EDDF-42C7-8BDE-AF2D49DBA903}"/>
              </c:ext>
            </c:extLst>
          </c:dPt>
          <c:dLbls>
            <c:dLbl>
              <c:idx val="7"/>
              <c:layout>
                <c:manualLayout>
                  <c:x val="-6.3757503838850968E-2"/>
                  <c:y val="-5.1587205543754837E-2"/>
                </c:manualLayout>
              </c:layout>
              <c:tx>
                <c:rich>
                  <a:bodyPr/>
                  <a:lstStyle/>
                  <a:p>
                    <a:pPr>
                      <a:defRPr sz="800" b="0" i="0" u="none" strike="noStrike" baseline="0">
                        <a:solidFill>
                          <a:srgbClr val="000000"/>
                        </a:solidFill>
                        <a:latin typeface="Arial"/>
                        <a:ea typeface="Arial"/>
                        <a:cs typeface="Arial"/>
                      </a:defRPr>
                    </a:pPr>
                    <a:r>
                      <a:rPr lang="en-US"/>
                      <a:t>CC
&lt;.5%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EDDF-42C7-8BDE-AF2D49DBA903}"/>
                </c:ext>
              </c:extLst>
            </c:dLbl>
            <c:dLbl>
              <c:idx val="8"/>
              <c:layout>
                <c:manualLayout>
                  <c:x val="-8.6850913029635518E-2"/>
                  <c:y val="-0.11421876940616731"/>
                </c:manualLayout>
              </c:layout>
              <c:tx>
                <c:rich>
                  <a:bodyPr/>
                  <a:lstStyle/>
                  <a:p>
                    <a:pPr>
                      <a:defRPr sz="800"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EDDF-42C7-8BDE-AF2D49DBA903}"/>
                </c:ext>
              </c:extLst>
            </c:dLbl>
            <c:dLbl>
              <c:idx val="9"/>
              <c:layout>
                <c:manualLayout>
                  <c:x val="-2.6447522918737441E-2"/>
                  <c:y val="-0.16629305979726824"/>
                </c:manualLayout>
              </c:layout>
              <c:tx>
                <c:rich>
                  <a:bodyPr/>
                  <a:lstStyle/>
                  <a:p>
                    <a:pPr>
                      <a:defRPr sz="800" b="0" i="0" u="none" strike="noStrike" baseline="0">
                        <a:solidFill>
                          <a:srgbClr val="000000"/>
                        </a:solidFill>
                        <a:latin typeface="Arial"/>
                        <a:ea typeface="Arial"/>
                        <a:cs typeface="Arial"/>
                      </a:defRPr>
                    </a:pPr>
                    <a:r>
                      <a:rPr lang="en-US"/>
                      <a:t>        D
&lt;.5%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EDDF-42C7-8BDE-AF2D49DBA903}"/>
                </c:ext>
              </c:extLst>
            </c:dLbl>
            <c:dLbl>
              <c:idx val="10"/>
              <c:layout>
                <c:manualLayout>
                  <c:x val="7.9581947922589113E-3"/>
                  <c:y val="-7.460433209208287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EDDF-42C7-8BDE-AF2D49DBA903}"/>
                </c:ext>
              </c:extLst>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Data'!$B$3:$B$13</c:f>
              <c:numCache>
                <c:formatCode>_(* #,##0_);_(* \(#,##0\);_(* "-"??_);_(@_)</c:formatCode>
                <c:ptCount val="11"/>
                <c:pt idx="0">
                  <c:v>616</c:v>
                </c:pt>
                <c:pt idx="1">
                  <c:v>4249</c:v>
                </c:pt>
                <c:pt idx="2">
                  <c:v>15234</c:v>
                </c:pt>
                <c:pt idx="3">
                  <c:v>13224</c:v>
                </c:pt>
                <c:pt idx="4">
                  <c:v>3137</c:v>
                </c:pt>
                <c:pt idx="5">
                  <c:v>2190</c:v>
                </c:pt>
                <c:pt idx="6">
                  <c:v>776</c:v>
                </c:pt>
                <c:pt idx="7">
                  <c:v>63</c:v>
                </c:pt>
                <c:pt idx="8">
                  <c:v>13</c:v>
                </c:pt>
                <c:pt idx="9">
                  <c:v>44</c:v>
                </c:pt>
                <c:pt idx="10">
                  <c:v>194130</c:v>
                </c:pt>
              </c:numCache>
            </c:numRef>
          </c:val>
          <c:extLst>
            <c:ext xmlns:c16="http://schemas.microsoft.com/office/drawing/2014/chart" uri="{C3380CC4-5D6E-409C-BE32-E72D297353CC}">
              <c16:uniqueId val="{00000014-EDDF-42C7-8BDE-AF2D49DBA903}"/>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Corporate S1 Trades by Rating Categories</a:t>
            </a:r>
          </a:p>
          <a:p>
            <a:pPr>
              <a:defRPr sz="1075"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197"/>
          <c:y val="0.37009892506061803"/>
          <c:w val="0.63906298756636626"/>
          <c:h val="0.39705977390609376"/>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extLst>
              <c:ext xmlns:c16="http://schemas.microsoft.com/office/drawing/2014/chart" uri="{C3380CC4-5D6E-409C-BE32-E72D297353CC}">
                <c16:uniqueId val="{00000001-1A68-4F1C-BCC1-8700AEBDC782}"/>
              </c:ext>
            </c:extLst>
          </c:dPt>
          <c:dPt>
            <c:idx val="1"/>
            <c:bubble3D val="0"/>
            <c:spPr>
              <a:solidFill>
                <a:srgbClr val="009DD8"/>
              </a:solidFill>
              <a:ln w="12700">
                <a:solidFill>
                  <a:srgbClr val="000000"/>
                </a:solidFill>
                <a:prstDash val="solid"/>
              </a:ln>
            </c:spPr>
            <c:extLst>
              <c:ext xmlns:c16="http://schemas.microsoft.com/office/drawing/2014/chart" uri="{C3380CC4-5D6E-409C-BE32-E72D297353CC}">
                <c16:uniqueId val="{00000003-1A68-4F1C-BCC1-8700AEBDC782}"/>
              </c:ext>
            </c:extLst>
          </c:dPt>
          <c:dPt>
            <c:idx val="3"/>
            <c:bubble3D val="0"/>
            <c:spPr>
              <a:solidFill>
                <a:srgbClr val="FF505A"/>
              </a:solidFill>
              <a:ln w="12700">
                <a:solidFill>
                  <a:srgbClr val="000000"/>
                </a:solidFill>
                <a:prstDash val="solid"/>
              </a:ln>
            </c:spPr>
            <c:extLst>
              <c:ext xmlns:c16="http://schemas.microsoft.com/office/drawing/2014/chart" uri="{C3380CC4-5D6E-409C-BE32-E72D297353CC}">
                <c16:uniqueId val="{00000005-1A68-4F1C-BCC1-8700AEBDC782}"/>
              </c:ext>
            </c:extLst>
          </c:dPt>
          <c:dPt>
            <c:idx val="4"/>
            <c:bubble3D val="0"/>
            <c:spPr>
              <a:solidFill>
                <a:srgbClr val="FF625A"/>
              </a:solidFill>
              <a:ln w="12700">
                <a:solidFill>
                  <a:srgbClr val="000000"/>
                </a:solidFill>
                <a:prstDash val="solid"/>
              </a:ln>
            </c:spPr>
            <c:extLst>
              <c:ext xmlns:c16="http://schemas.microsoft.com/office/drawing/2014/chart" uri="{C3380CC4-5D6E-409C-BE32-E72D297353CC}">
                <c16:uniqueId val="{00000007-1A68-4F1C-BCC1-8700AEBDC782}"/>
              </c:ext>
            </c:extLst>
          </c:dPt>
          <c:dPt>
            <c:idx val="5"/>
            <c:bubble3D val="0"/>
            <c:spPr>
              <a:solidFill>
                <a:srgbClr val="FF621E"/>
              </a:solidFill>
              <a:ln w="12700">
                <a:solidFill>
                  <a:srgbClr val="000000"/>
                </a:solidFill>
                <a:prstDash val="solid"/>
              </a:ln>
            </c:spPr>
            <c:extLst>
              <c:ext xmlns:c16="http://schemas.microsoft.com/office/drawing/2014/chart" uri="{C3380CC4-5D6E-409C-BE32-E72D297353CC}">
                <c16:uniqueId val="{00000009-1A68-4F1C-BCC1-8700AEBDC782}"/>
              </c:ext>
            </c:extLst>
          </c:dPt>
          <c:dPt>
            <c:idx val="6"/>
            <c:bubble3D val="0"/>
            <c:spPr>
              <a:solidFill>
                <a:srgbClr val="96A924"/>
              </a:solidFill>
              <a:ln w="12700">
                <a:solidFill>
                  <a:srgbClr val="000000"/>
                </a:solidFill>
                <a:prstDash val="solid"/>
              </a:ln>
            </c:spPr>
            <c:extLst>
              <c:ext xmlns:c16="http://schemas.microsoft.com/office/drawing/2014/chart" uri="{C3380CC4-5D6E-409C-BE32-E72D297353CC}">
                <c16:uniqueId val="{0000000B-1A68-4F1C-BCC1-8700AEBDC782}"/>
              </c:ext>
            </c:extLst>
          </c:dPt>
          <c:dPt>
            <c:idx val="7"/>
            <c:bubble3D val="0"/>
            <c:spPr>
              <a:solidFill>
                <a:srgbClr val="96A996"/>
              </a:solidFill>
              <a:ln w="12700">
                <a:solidFill>
                  <a:srgbClr val="000000"/>
                </a:solidFill>
                <a:prstDash val="solid"/>
              </a:ln>
            </c:spPr>
            <c:extLst>
              <c:ext xmlns:c16="http://schemas.microsoft.com/office/drawing/2014/chart" uri="{C3380CC4-5D6E-409C-BE32-E72D297353CC}">
                <c16:uniqueId val="{0000000D-1A68-4F1C-BCC1-8700AEBDC782}"/>
              </c:ext>
            </c:extLst>
          </c:dPt>
          <c:dPt>
            <c:idx val="8"/>
            <c:bubble3D val="0"/>
            <c:spPr>
              <a:solidFill>
                <a:srgbClr val="969524"/>
              </a:solidFill>
              <a:ln w="12700">
                <a:solidFill>
                  <a:srgbClr val="000000"/>
                </a:solidFill>
                <a:prstDash val="solid"/>
              </a:ln>
            </c:spPr>
            <c:extLst>
              <c:ext xmlns:c16="http://schemas.microsoft.com/office/drawing/2014/chart" uri="{C3380CC4-5D6E-409C-BE32-E72D297353CC}">
                <c16:uniqueId val="{0000000F-1A68-4F1C-BCC1-8700AEBDC782}"/>
              </c:ext>
            </c:extLst>
          </c:dPt>
          <c:dPt>
            <c:idx val="9"/>
            <c:bubble3D val="0"/>
            <c:spPr>
              <a:solidFill>
                <a:srgbClr val="D7D2CB"/>
              </a:solidFill>
              <a:ln w="12700">
                <a:solidFill>
                  <a:srgbClr val="000000"/>
                </a:solidFill>
                <a:prstDash val="solid"/>
              </a:ln>
            </c:spPr>
            <c:extLst>
              <c:ext xmlns:c16="http://schemas.microsoft.com/office/drawing/2014/chart" uri="{C3380CC4-5D6E-409C-BE32-E72D297353CC}">
                <c16:uniqueId val="{00000011-1A68-4F1C-BCC1-8700AEBDC782}"/>
              </c:ext>
            </c:extLst>
          </c:dPt>
          <c:dPt>
            <c:idx val="10"/>
            <c:bubble3D val="0"/>
            <c:spPr>
              <a:solidFill>
                <a:srgbClr val="78716E"/>
              </a:solidFill>
              <a:ln w="12700">
                <a:solidFill>
                  <a:srgbClr val="000000"/>
                </a:solidFill>
                <a:prstDash val="solid"/>
              </a:ln>
            </c:spPr>
            <c:extLst>
              <c:ext xmlns:c16="http://schemas.microsoft.com/office/drawing/2014/chart" uri="{C3380CC4-5D6E-409C-BE32-E72D297353CC}">
                <c16:uniqueId val="{00000013-1A68-4F1C-BCC1-8700AEBDC782}"/>
              </c:ext>
            </c:extLst>
          </c:dPt>
          <c:dLbls>
            <c:dLbl>
              <c:idx val="7"/>
              <c:layout>
                <c:manualLayout>
                  <c:x val="-1.1954621422431189E-2"/>
                  <c:y val="-0.1141266986057211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A68-4F1C-BCC1-8700AEBDC782}"/>
                </c:ext>
              </c:extLst>
            </c:dLbl>
            <c:dLbl>
              <c:idx val="8"/>
              <c:layout>
                <c:manualLayout>
                  <c:x val="3.6214123552084303E-2"/>
                  <c:y val="-0.13900786915108074"/>
                </c:manualLayout>
              </c:layout>
              <c:tx>
                <c:rich>
                  <a:bodyPr/>
                  <a:lstStyle/>
                  <a:p>
                    <a:pPr>
                      <a:defRPr sz="825"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1A68-4F1C-BCC1-8700AEBDC782}"/>
                </c:ext>
              </c:extLst>
            </c:dLbl>
            <c:dLbl>
              <c:idx val="9"/>
              <c:layout>
                <c:manualLayout>
                  <c:x val="4.9058620860152148E-2"/>
                  <c:y val="-8.7594542866332711E-2"/>
                </c:manualLayout>
              </c:layout>
              <c:tx>
                <c:rich>
                  <a:bodyPr/>
                  <a:lstStyle/>
                  <a:p>
                    <a:pPr>
                      <a:defRPr sz="825"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1A68-4F1C-BCC1-8700AEBDC782}"/>
                </c:ext>
              </c:extLst>
            </c:dLbl>
            <c:dLbl>
              <c:idx val="10"/>
              <c:layout>
                <c:manualLayout>
                  <c:x val="5.9545292021671324E-2"/>
                  <c:y val="-1.717186119623558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1A68-4F1C-BCC1-8700AEBDC782}"/>
                </c:ext>
              </c:extLst>
            </c:dLbl>
            <c:numFmt formatCode="0%" sourceLinked="0"/>
            <c:spPr>
              <a:noFill/>
              <a:ln w="25400">
                <a:noFill/>
              </a:ln>
            </c:spPr>
            <c:txPr>
              <a:bodyPr/>
              <a:lstStyle/>
              <a:p>
                <a:pPr>
                  <a:defRPr sz="82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Data'!$C$3:$C$13</c:f>
              <c:numCache>
                <c:formatCode>_(* #,##0_);_(* \(#,##0\);_(* "-"??_);_(@_)</c:formatCode>
                <c:ptCount val="11"/>
                <c:pt idx="0">
                  <c:v>797.07600000000002</c:v>
                </c:pt>
                <c:pt idx="1">
                  <c:v>3905.4839999999999</c:v>
                </c:pt>
                <c:pt idx="2">
                  <c:v>29928.928</c:v>
                </c:pt>
                <c:pt idx="3">
                  <c:v>50085.012000000002</c:v>
                </c:pt>
                <c:pt idx="4">
                  <c:v>10964.664000000001</c:v>
                </c:pt>
                <c:pt idx="5">
                  <c:v>5740.4639999999999</c:v>
                </c:pt>
                <c:pt idx="6">
                  <c:v>1770.992</c:v>
                </c:pt>
                <c:pt idx="7">
                  <c:v>100.968</c:v>
                </c:pt>
                <c:pt idx="8">
                  <c:v>31.956</c:v>
                </c:pt>
                <c:pt idx="9">
                  <c:v>42.411999999999999</c:v>
                </c:pt>
                <c:pt idx="10">
                  <c:v>7070.2359999999999</c:v>
                </c:pt>
              </c:numCache>
            </c:numRef>
          </c:val>
          <c:extLst>
            <c:ext xmlns:c16="http://schemas.microsoft.com/office/drawing/2014/chart" uri="{C3380CC4-5D6E-409C-BE32-E72D297353CC}">
              <c16:uniqueId val="{00000014-1A68-4F1C-BCC1-8700AEBDC78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Corporate S1 Par Value Traded by Rating Categories</a:t>
            </a:r>
          </a:p>
          <a:p>
            <a:pP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889"/>
          <c:w val="0.67343801379243062"/>
          <c:h val="0.42156963649288781"/>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extLst>
              <c:ext xmlns:c16="http://schemas.microsoft.com/office/drawing/2014/chart" uri="{C3380CC4-5D6E-409C-BE32-E72D297353CC}">
                <c16:uniqueId val="{00000001-5845-4C48-9917-B251A9031847}"/>
              </c:ext>
            </c:extLst>
          </c:dPt>
          <c:dPt>
            <c:idx val="1"/>
            <c:bubble3D val="0"/>
            <c:spPr>
              <a:solidFill>
                <a:srgbClr val="009DD8"/>
              </a:solidFill>
              <a:ln w="12700">
                <a:solidFill>
                  <a:srgbClr val="000000"/>
                </a:solidFill>
                <a:prstDash val="solid"/>
              </a:ln>
            </c:spPr>
            <c:extLst>
              <c:ext xmlns:c16="http://schemas.microsoft.com/office/drawing/2014/chart" uri="{C3380CC4-5D6E-409C-BE32-E72D297353CC}">
                <c16:uniqueId val="{00000003-5845-4C48-9917-B251A9031847}"/>
              </c:ext>
            </c:extLst>
          </c:dPt>
          <c:dPt>
            <c:idx val="3"/>
            <c:bubble3D val="0"/>
            <c:spPr>
              <a:solidFill>
                <a:srgbClr val="FF505A"/>
              </a:solidFill>
              <a:ln w="12700">
                <a:solidFill>
                  <a:srgbClr val="000000"/>
                </a:solidFill>
                <a:prstDash val="solid"/>
              </a:ln>
            </c:spPr>
            <c:extLst>
              <c:ext xmlns:c16="http://schemas.microsoft.com/office/drawing/2014/chart" uri="{C3380CC4-5D6E-409C-BE32-E72D297353CC}">
                <c16:uniqueId val="{00000005-5845-4C48-9917-B251A9031847}"/>
              </c:ext>
            </c:extLst>
          </c:dPt>
          <c:dPt>
            <c:idx val="4"/>
            <c:bubble3D val="0"/>
            <c:spPr>
              <a:solidFill>
                <a:srgbClr val="FF625A"/>
              </a:solidFill>
              <a:ln w="12700">
                <a:solidFill>
                  <a:srgbClr val="000000"/>
                </a:solidFill>
                <a:prstDash val="solid"/>
              </a:ln>
            </c:spPr>
            <c:extLst>
              <c:ext xmlns:c16="http://schemas.microsoft.com/office/drawing/2014/chart" uri="{C3380CC4-5D6E-409C-BE32-E72D297353CC}">
                <c16:uniqueId val="{00000007-5845-4C48-9917-B251A9031847}"/>
              </c:ext>
            </c:extLst>
          </c:dPt>
          <c:dPt>
            <c:idx val="5"/>
            <c:bubble3D val="0"/>
            <c:spPr>
              <a:solidFill>
                <a:srgbClr val="FF621E"/>
              </a:solidFill>
              <a:ln w="12700">
                <a:solidFill>
                  <a:srgbClr val="000000"/>
                </a:solidFill>
                <a:prstDash val="solid"/>
              </a:ln>
            </c:spPr>
            <c:extLst>
              <c:ext xmlns:c16="http://schemas.microsoft.com/office/drawing/2014/chart" uri="{C3380CC4-5D6E-409C-BE32-E72D297353CC}">
                <c16:uniqueId val="{00000009-5845-4C48-9917-B251A9031847}"/>
              </c:ext>
            </c:extLst>
          </c:dPt>
          <c:dPt>
            <c:idx val="6"/>
            <c:bubble3D val="0"/>
            <c:spPr>
              <a:solidFill>
                <a:srgbClr val="96A924"/>
              </a:solidFill>
              <a:ln w="12700">
                <a:solidFill>
                  <a:srgbClr val="000000"/>
                </a:solidFill>
                <a:prstDash val="solid"/>
              </a:ln>
            </c:spPr>
            <c:extLst>
              <c:ext xmlns:c16="http://schemas.microsoft.com/office/drawing/2014/chart" uri="{C3380CC4-5D6E-409C-BE32-E72D297353CC}">
                <c16:uniqueId val="{0000000B-5845-4C48-9917-B251A9031847}"/>
              </c:ext>
            </c:extLst>
          </c:dPt>
          <c:dPt>
            <c:idx val="7"/>
            <c:bubble3D val="0"/>
            <c:spPr>
              <a:solidFill>
                <a:srgbClr val="96A996"/>
              </a:solidFill>
              <a:ln w="12700">
                <a:solidFill>
                  <a:srgbClr val="000000"/>
                </a:solidFill>
                <a:prstDash val="solid"/>
              </a:ln>
            </c:spPr>
            <c:extLst>
              <c:ext xmlns:c16="http://schemas.microsoft.com/office/drawing/2014/chart" uri="{C3380CC4-5D6E-409C-BE32-E72D297353CC}">
                <c16:uniqueId val="{0000000D-5845-4C48-9917-B251A9031847}"/>
              </c:ext>
            </c:extLst>
          </c:dPt>
          <c:dPt>
            <c:idx val="8"/>
            <c:bubble3D val="0"/>
            <c:spPr>
              <a:solidFill>
                <a:srgbClr val="969524"/>
              </a:solidFill>
              <a:ln w="12700">
                <a:solidFill>
                  <a:srgbClr val="000000"/>
                </a:solidFill>
                <a:prstDash val="solid"/>
              </a:ln>
            </c:spPr>
            <c:extLst>
              <c:ext xmlns:c16="http://schemas.microsoft.com/office/drawing/2014/chart" uri="{C3380CC4-5D6E-409C-BE32-E72D297353CC}">
                <c16:uniqueId val="{0000000F-5845-4C48-9917-B251A9031847}"/>
              </c:ext>
            </c:extLst>
          </c:dPt>
          <c:dPt>
            <c:idx val="9"/>
            <c:bubble3D val="0"/>
            <c:spPr>
              <a:solidFill>
                <a:srgbClr val="D7D2CB"/>
              </a:solidFill>
              <a:ln w="12700">
                <a:solidFill>
                  <a:srgbClr val="000000"/>
                </a:solidFill>
                <a:prstDash val="solid"/>
              </a:ln>
            </c:spPr>
            <c:extLst>
              <c:ext xmlns:c16="http://schemas.microsoft.com/office/drawing/2014/chart" uri="{C3380CC4-5D6E-409C-BE32-E72D297353CC}">
                <c16:uniqueId val="{00000011-5845-4C48-9917-B251A9031847}"/>
              </c:ext>
            </c:extLst>
          </c:dPt>
          <c:dPt>
            <c:idx val="10"/>
            <c:bubble3D val="0"/>
            <c:spPr>
              <a:solidFill>
                <a:srgbClr val="78716E"/>
              </a:solidFill>
              <a:ln w="12700">
                <a:solidFill>
                  <a:srgbClr val="000000"/>
                </a:solidFill>
                <a:prstDash val="solid"/>
              </a:ln>
            </c:spPr>
            <c:extLst>
              <c:ext xmlns:c16="http://schemas.microsoft.com/office/drawing/2014/chart" uri="{C3380CC4-5D6E-409C-BE32-E72D297353CC}">
                <c16:uniqueId val="{00000013-5845-4C48-9917-B251A9031847}"/>
              </c:ext>
            </c:extLst>
          </c:dPt>
          <c:dLbls>
            <c:dLbl>
              <c:idx val="7"/>
              <c:layout>
                <c:manualLayout>
                  <c:x val="-4.3892389176587034E-2"/>
                  <c:y val="-0.1047366771023057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845-4C48-9917-B251A9031847}"/>
                </c:ext>
              </c:extLst>
            </c:dLbl>
            <c:dLbl>
              <c:idx val="8"/>
              <c:layout>
                <c:manualLayout>
                  <c:x val="-2.5708072621854219E-3"/>
                  <c:y val="-0.12322780087008067"/>
                </c:manualLayout>
              </c:layout>
              <c:tx>
                <c:rich>
                  <a:bodyPr/>
                  <a:lstStyle/>
                  <a:p>
                    <a:pPr>
                      <a:defRPr sz="650" b="0" i="0" u="none" strike="noStrike" baseline="0">
                        <a:solidFill>
                          <a:srgbClr val="000000"/>
                        </a:solidFill>
                        <a:latin typeface="Arial"/>
                        <a:ea typeface="Arial"/>
                        <a:cs typeface="Arial"/>
                      </a:defRPr>
                    </a:pPr>
                    <a:r>
                      <a:rPr lang="en-US"/>
                      <a:t>C
.5%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5845-4C48-9917-B251A9031847}"/>
                </c:ext>
              </c:extLst>
            </c:dLbl>
            <c:dLbl>
              <c:idx val="9"/>
              <c:layout>
                <c:manualLayout>
                  <c:x val="2.3521253675496203E-2"/>
                  <c:y val="-0.15398261070416241"/>
                </c:manualLayout>
              </c:layout>
              <c:tx>
                <c:rich>
                  <a:bodyPr/>
                  <a:lstStyle/>
                  <a:p>
                    <a:pPr>
                      <a:defRPr sz="650"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5845-4C48-9917-B251A9031847}"/>
                </c:ext>
              </c:extLst>
            </c:dLbl>
            <c:dLbl>
              <c:idx val="10"/>
              <c:layout>
                <c:manualLayout>
                  <c:x val="5.1397774160919812E-2"/>
                  <c:y val="-4.260959903548312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5845-4C48-9917-B251A9031847}"/>
                </c:ext>
              </c:extLst>
            </c:dLbl>
            <c:numFmt formatCode="0%" sourceLinked="0"/>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Data'!$D$3:$D$13</c:f>
              <c:numCache>
                <c:formatCode>_(* #,##0_);_(* \(#,##0\);_(* "-"??_);_(@_)</c:formatCode>
                <c:ptCount val="11"/>
                <c:pt idx="0">
                  <c:v>311579578.97663999</c:v>
                </c:pt>
                <c:pt idx="1">
                  <c:v>1423600620.8464</c:v>
                </c:pt>
                <c:pt idx="2">
                  <c:v>11374094085.125099</c:v>
                </c:pt>
                <c:pt idx="3">
                  <c:v>15780285327.183001</c:v>
                </c:pt>
                <c:pt idx="4">
                  <c:v>4538321030.1174803</c:v>
                </c:pt>
                <c:pt idx="5">
                  <c:v>4205728829.3606</c:v>
                </c:pt>
                <c:pt idx="6">
                  <c:v>1365523069.9074399</c:v>
                </c:pt>
                <c:pt idx="7">
                  <c:v>78683240.534079999</c:v>
                </c:pt>
                <c:pt idx="8">
                  <c:v>18061984</c:v>
                </c:pt>
                <c:pt idx="9">
                  <c:v>43457131.672239996</c:v>
                </c:pt>
                <c:pt idx="10">
                  <c:v>3709993700.2200398</c:v>
                </c:pt>
              </c:numCache>
            </c:numRef>
          </c:val>
          <c:extLst>
            <c:ext xmlns:c16="http://schemas.microsoft.com/office/drawing/2014/chart" uri="{C3380CC4-5D6E-409C-BE32-E72D297353CC}">
              <c16:uniqueId val="{00000014-5845-4C48-9917-B251A9031847}"/>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7"/>
  <sheetViews>
    <sheetView tabSelected="1" workbookViewId="0"/>
  </sheetViews>
  <sheetFormatPr defaultColWidth="9.1796875" defaultRowHeight="12.5" x14ac:dyDescent="0.25"/>
  <cols>
    <col min="1" max="1" width="9.1796875" style="7"/>
    <col min="2" max="2" width="11.7265625" style="18" customWidth="1"/>
    <col min="3" max="3" width="68.1796875" style="7" customWidth="1"/>
    <col min="4" max="16384" width="9.1796875" style="7"/>
  </cols>
  <sheetData>
    <row r="1" spans="2:12" ht="13" thickBot="1" x14ac:dyDescent="0.3"/>
    <row r="2" spans="2:12" ht="117" customHeight="1" thickBot="1" x14ac:dyDescent="0.3">
      <c r="B2" s="132" t="s">
        <v>267</v>
      </c>
      <c r="C2" s="133"/>
      <c r="D2" s="22"/>
    </row>
    <row r="4" spans="2:12" ht="13" thickBot="1" x14ac:dyDescent="0.3"/>
    <row r="5" spans="2:12" ht="18.5" thickBot="1" x14ac:dyDescent="0.3">
      <c r="B5" s="134" t="s">
        <v>29</v>
      </c>
      <c r="C5" s="135"/>
    </row>
    <row r="6" spans="2:12" ht="16" thickBot="1" x14ac:dyDescent="0.3">
      <c r="B6" s="136" t="s">
        <v>36</v>
      </c>
      <c r="C6" s="137"/>
    </row>
    <row r="7" spans="2:12" s="17" customFormat="1" ht="26.5" thickBot="1" x14ac:dyDescent="0.3">
      <c r="B7" s="19" t="s">
        <v>39</v>
      </c>
      <c r="C7" s="8" t="s">
        <v>53</v>
      </c>
      <c r="E7" s="21"/>
      <c r="F7" s="21"/>
      <c r="G7" s="21"/>
      <c r="H7" s="21"/>
      <c r="I7" s="21"/>
      <c r="J7" s="21"/>
      <c r="K7" s="21"/>
      <c r="L7" s="21"/>
    </row>
    <row r="8" spans="2:12" s="17" customFormat="1" ht="26.5" thickBot="1" x14ac:dyDescent="0.3">
      <c r="B8" s="19" t="s">
        <v>40</v>
      </c>
      <c r="C8" s="8" t="s">
        <v>54</v>
      </c>
      <c r="E8" s="21"/>
      <c r="F8" s="21"/>
      <c r="G8" s="21"/>
      <c r="H8" s="21"/>
      <c r="I8" s="21"/>
      <c r="J8" s="21"/>
      <c r="K8" s="21"/>
      <c r="L8" s="21"/>
    </row>
    <row r="9" spans="2:12" s="17" customFormat="1" ht="26.5" thickBot="1" x14ac:dyDescent="0.3">
      <c r="B9" s="19" t="s">
        <v>41</v>
      </c>
      <c r="C9" s="8" t="s">
        <v>55</v>
      </c>
      <c r="E9" s="21"/>
      <c r="F9" s="21"/>
      <c r="G9" s="21"/>
      <c r="H9" s="21"/>
      <c r="I9" s="21"/>
      <c r="J9" s="21"/>
      <c r="K9" s="21"/>
      <c r="L9" s="21"/>
    </row>
    <row r="10" spans="2:12" ht="13" x14ac:dyDescent="0.25">
      <c r="B10" s="130" t="s">
        <v>33</v>
      </c>
      <c r="C10" s="8" t="s">
        <v>35</v>
      </c>
      <c r="E10" s="21"/>
      <c r="F10" s="21"/>
      <c r="G10" s="21"/>
      <c r="H10" s="21"/>
      <c r="I10" s="21"/>
      <c r="J10" s="21"/>
      <c r="K10" s="21"/>
      <c r="L10" s="21"/>
    </row>
    <row r="11" spans="2:12" ht="13" thickBot="1" x14ac:dyDescent="0.3">
      <c r="B11" s="131"/>
      <c r="C11" s="9" t="s">
        <v>50</v>
      </c>
      <c r="E11" s="21"/>
      <c r="F11" s="21"/>
      <c r="G11" s="21"/>
      <c r="H11" s="21"/>
      <c r="I11" s="21"/>
      <c r="J11" s="21"/>
      <c r="K11" s="21"/>
      <c r="L11" s="21"/>
    </row>
    <row r="12" spans="2:12" ht="13" x14ac:dyDescent="0.25">
      <c r="B12" s="130" t="s">
        <v>42</v>
      </c>
      <c r="C12" s="8" t="s">
        <v>37</v>
      </c>
      <c r="E12" s="21"/>
      <c r="F12" s="21"/>
      <c r="G12" s="21"/>
      <c r="H12" s="21"/>
      <c r="I12" s="21"/>
      <c r="J12" s="21"/>
      <c r="K12" s="21"/>
      <c r="L12" s="21"/>
    </row>
    <row r="13" spans="2:12" ht="13" thickBot="1" x14ac:dyDescent="0.3">
      <c r="B13" s="131"/>
      <c r="C13" s="9" t="s">
        <v>30</v>
      </c>
      <c r="E13" s="21"/>
      <c r="F13" s="21"/>
      <c r="G13" s="21"/>
      <c r="H13" s="21"/>
      <c r="I13" s="21"/>
      <c r="J13" s="21"/>
      <c r="K13" s="21"/>
      <c r="L13" s="21"/>
    </row>
    <row r="14" spans="2:12" ht="13" x14ac:dyDescent="0.25">
      <c r="B14" s="130" t="s">
        <v>43</v>
      </c>
      <c r="C14" s="8" t="s">
        <v>38</v>
      </c>
      <c r="E14" s="21"/>
      <c r="F14" s="21"/>
      <c r="G14" s="21"/>
      <c r="H14" s="21"/>
      <c r="I14" s="21"/>
      <c r="J14" s="21"/>
      <c r="K14" s="21"/>
      <c r="L14" s="21"/>
    </row>
    <row r="15" spans="2:12" ht="13" thickBot="1" x14ac:dyDescent="0.3">
      <c r="B15" s="131"/>
      <c r="C15" s="9" t="s">
        <v>31</v>
      </c>
      <c r="E15" s="21"/>
      <c r="F15" s="21"/>
      <c r="G15" s="21"/>
      <c r="H15" s="21"/>
      <c r="I15" s="21"/>
      <c r="J15" s="21"/>
      <c r="K15" s="21"/>
      <c r="L15" s="21"/>
    </row>
    <row r="16" spans="2:12" ht="26" x14ac:dyDescent="0.25">
      <c r="B16" s="130" t="s">
        <v>44</v>
      </c>
      <c r="C16" s="8" t="s">
        <v>61</v>
      </c>
    </row>
    <row r="17" spans="2:3" ht="20.5" thickBot="1" x14ac:dyDescent="0.3">
      <c r="B17" s="131"/>
      <c r="C17" s="9" t="s">
        <v>62</v>
      </c>
    </row>
    <row r="18" spans="2:3" ht="26" x14ac:dyDescent="0.25">
      <c r="B18" s="130" t="s">
        <v>45</v>
      </c>
      <c r="C18" s="8" t="s">
        <v>58</v>
      </c>
    </row>
    <row r="19" spans="2:3" ht="20.5" thickBot="1" x14ac:dyDescent="0.3">
      <c r="B19" s="131"/>
      <c r="C19" s="9" t="s">
        <v>69</v>
      </c>
    </row>
    <row r="20" spans="2:3" ht="26" x14ac:dyDescent="0.25">
      <c r="B20" s="130" t="s">
        <v>46</v>
      </c>
      <c r="C20" s="8" t="s">
        <v>59</v>
      </c>
    </row>
    <row r="21" spans="2:3" ht="20.5" thickBot="1" x14ac:dyDescent="0.3">
      <c r="B21" s="131"/>
      <c r="C21" s="9" t="s">
        <v>70</v>
      </c>
    </row>
    <row r="22" spans="2:3" ht="26" x14ac:dyDescent="0.25">
      <c r="B22" s="130" t="s">
        <v>47</v>
      </c>
      <c r="C22" s="8" t="s">
        <v>56</v>
      </c>
    </row>
    <row r="23" spans="2:3" ht="20.5" thickBot="1" x14ac:dyDescent="0.3">
      <c r="B23" s="131"/>
      <c r="C23" s="9" t="s">
        <v>71</v>
      </c>
    </row>
    <row r="24" spans="2:3" ht="26" x14ac:dyDescent="0.25">
      <c r="B24" s="130" t="s">
        <v>48</v>
      </c>
      <c r="C24" s="8" t="s">
        <v>60</v>
      </c>
    </row>
    <row r="25" spans="2:3" ht="20.5" thickBot="1" x14ac:dyDescent="0.3">
      <c r="B25" s="131"/>
      <c r="C25" s="9" t="s">
        <v>72</v>
      </c>
    </row>
    <row r="26" spans="2:3" ht="26" x14ac:dyDescent="0.25">
      <c r="B26" s="130" t="s">
        <v>49</v>
      </c>
      <c r="C26" s="8" t="s">
        <v>57</v>
      </c>
    </row>
    <row r="27" spans="2:3" ht="20.5" thickBot="1" x14ac:dyDescent="0.3">
      <c r="B27" s="131"/>
      <c r="C27" s="9" t="s">
        <v>73</v>
      </c>
    </row>
  </sheetData>
  <mergeCells count="12">
    <mergeCell ref="B2:C2"/>
    <mergeCell ref="B14:B15"/>
    <mergeCell ref="B12:B13"/>
    <mergeCell ref="B10:B11"/>
    <mergeCell ref="B5:C5"/>
    <mergeCell ref="B6:C6"/>
    <mergeCell ref="B18:B19"/>
    <mergeCell ref="B16:B17"/>
    <mergeCell ref="B26:B27"/>
    <mergeCell ref="B24:B25"/>
    <mergeCell ref="B22:B23"/>
    <mergeCell ref="B20:B21"/>
  </mergeCells>
  <phoneticPr fontId="2" type="noConversion"/>
  <hyperlinks>
    <hyperlink ref="B12:B13" location="'Table C1'!A1" display="Table C1" xr:uid="{00000000-0004-0000-0000-000000000000}"/>
    <hyperlink ref="B14:B15" location="'Table C2'!A1" display="Table C2" xr:uid="{00000000-0004-0000-0000-000001000000}"/>
    <hyperlink ref="B16:B17" location="'Table C3'!A1" display="Table C3" xr:uid="{00000000-0004-0000-0000-000002000000}"/>
    <hyperlink ref="B18:B19" location="'Table C4'!A1" display="Table C4" xr:uid="{00000000-0004-0000-0000-000003000000}"/>
    <hyperlink ref="B20:B21" location="'Table C5'!A1" display="Table C5" xr:uid="{00000000-0004-0000-0000-000004000000}"/>
    <hyperlink ref="B22:B23" location="'Table C6'!A1" display="Table C6" xr:uid="{00000000-0004-0000-0000-000005000000}"/>
    <hyperlink ref="B24:B25" location="'Table C7'!A1" display="Table C7" xr:uid="{00000000-0004-0000-0000-000006000000}"/>
    <hyperlink ref="B26:B27" location="'Table C8'!A1" display="Table C8" xr:uid="{00000000-0004-0000-0000-000007000000}"/>
    <hyperlink ref="B10:B11" location="'Graph Data'!A1" display="Graph Data" xr:uid="{00000000-0004-0000-0000-000008000000}"/>
    <hyperlink ref="B9" location="'Graph C9'!A1" display="Graph C9" xr:uid="{00000000-0004-0000-0000-000009000000}"/>
    <hyperlink ref="B8" location="'Graph C8'!A1" display="Graph C8" xr:uid="{00000000-0004-0000-0000-00000A000000}"/>
    <hyperlink ref="B7" location="'Graph C7'!A1" display="Graph C7" xr:uid="{00000000-0004-0000-0000-00000B000000}"/>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53"/>
  <sheetViews>
    <sheetView zoomScaleNormal="85" workbookViewId="0">
      <selection sqref="A1:J1"/>
    </sheetView>
  </sheetViews>
  <sheetFormatPr defaultColWidth="8.81640625" defaultRowHeight="12.5" x14ac:dyDescent="0.25"/>
  <cols>
    <col min="1" max="1" width="5.1796875" customWidth="1"/>
    <col min="2" max="2" width="12.7265625" bestFit="1" customWidth="1"/>
    <col min="3" max="3" width="46.453125" customWidth="1"/>
    <col min="4" max="4" width="8.54296875" bestFit="1" customWidth="1"/>
    <col min="5" max="5" width="11.453125" customWidth="1"/>
    <col min="6" max="6" width="1.453125" customWidth="1"/>
    <col min="7" max="7" width="7.7265625" customWidth="1"/>
    <col min="8" max="8" width="8.7265625" customWidth="1"/>
    <col min="9" max="9" width="1.7265625" customWidth="1"/>
    <col min="10" max="10" width="19.81640625" bestFit="1" customWidth="1"/>
  </cols>
  <sheetData>
    <row r="1" spans="1:10" ht="24" customHeight="1" thickBot="1" x14ac:dyDescent="0.3">
      <c r="A1" s="142" t="s">
        <v>65</v>
      </c>
      <c r="B1" s="143"/>
      <c r="C1" s="143"/>
      <c r="D1" s="143"/>
      <c r="E1" s="143"/>
      <c r="F1" s="143"/>
      <c r="G1" s="143"/>
      <c r="H1" s="143"/>
      <c r="I1" s="143"/>
      <c r="J1" s="143"/>
    </row>
    <row r="2" spans="1:10" ht="13" thickTop="1" x14ac:dyDescent="0.25">
      <c r="A2" s="12" t="s">
        <v>21</v>
      </c>
      <c r="B2" s="24" t="s">
        <v>22</v>
      </c>
      <c r="C2" s="24" t="s">
        <v>23</v>
      </c>
      <c r="D2" s="24" t="s">
        <v>24</v>
      </c>
      <c r="E2" s="25" t="s">
        <v>25</v>
      </c>
      <c r="F2" s="24"/>
      <c r="G2" s="24" t="s">
        <v>26</v>
      </c>
      <c r="H2" s="25" t="s">
        <v>27</v>
      </c>
      <c r="I2" s="25"/>
      <c r="J2" s="27" t="s">
        <v>34</v>
      </c>
    </row>
    <row r="3" spans="1:10" x14ac:dyDescent="0.25">
      <c r="A3" s="13">
        <v>1</v>
      </c>
      <c r="B3" s="29" t="s">
        <v>350</v>
      </c>
      <c r="C3" s="29" t="s">
        <v>91</v>
      </c>
      <c r="D3" s="30">
        <v>7.375</v>
      </c>
      <c r="E3" s="31">
        <v>767010</v>
      </c>
      <c r="F3" s="31"/>
      <c r="G3" s="29" t="s">
        <v>98</v>
      </c>
      <c r="H3" s="32">
        <v>24963</v>
      </c>
      <c r="I3" s="32"/>
      <c r="J3" s="33">
        <v>153</v>
      </c>
    </row>
    <row r="4" spans="1:10" x14ac:dyDescent="0.25">
      <c r="A4" s="13">
        <v>2</v>
      </c>
      <c r="B4" s="29" t="s">
        <v>351</v>
      </c>
      <c r="C4" s="29" t="s">
        <v>352</v>
      </c>
      <c r="D4" s="30">
        <v>3.7</v>
      </c>
      <c r="E4" s="31">
        <v>45138</v>
      </c>
      <c r="F4" s="31"/>
      <c r="G4" s="29" t="s">
        <v>105</v>
      </c>
      <c r="H4" s="32">
        <v>22355</v>
      </c>
      <c r="I4" s="32"/>
      <c r="J4" s="33">
        <v>149</v>
      </c>
    </row>
    <row r="5" spans="1:10" x14ac:dyDescent="0.25">
      <c r="A5" s="13">
        <v>3</v>
      </c>
      <c r="B5" s="29" t="s">
        <v>353</v>
      </c>
      <c r="C5" s="29" t="s">
        <v>354</v>
      </c>
      <c r="D5" s="30">
        <v>7.625</v>
      </c>
      <c r="E5" s="31">
        <v>767010</v>
      </c>
      <c r="F5" s="31"/>
      <c r="G5" s="29" t="s">
        <v>98</v>
      </c>
      <c r="H5" s="32">
        <v>22080</v>
      </c>
      <c r="I5" s="32"/>
      <c r="J5" s="33">
        <v>131</v>
      </c>
    </row>
    <row r="6" spans="1:10" x14ac:dyDescent="0.25">
      <c r="A6" s="13">
        <v>4</v>
      </c>
      <c r="B6" s="29" t="s">
        <v>355</v>
      </c>
      <c r="C6" s="29" t="s">
        <v>87</v>
      </c>
      <c r="D6" s="30">
        <v>7.5</v>
      </c>
      <c r="E6" s="31">
        <v>767010</v>
      </c>
      <c r="F6" s="31"/>
      <c r="G6" s="29" t="s">
        <v>98</v>
      </c>
      <c r="H6" s="32">
        <v>21905</v>
      </c>
      <c r="I6" s="32"/>
      <c r="J6" s="33">
        <v>129</v>
      </c>
    </row>
    <row r="7" spans="1:10" x14ac:dyDescent="0.25">
      <c r="A7" s="13">
        <v>5</v>
      </c>
      <c r="B7" s="29" t="s">
        <v>75</v>
      </c>
      <c r="C7" s="29" t="s">
        <v>76</v>
      </c>
      <c r="D7" s="30">
        <v>8.8819999999999997</v>
      </c>
      <c r="E7" s="31">
        <v>767010</v>
      </c>
      <c r="F7" s="31"/>
      <c r="G7" s="29" t="s">
        <v>105</v>
      </c>
      <c r="H7" s="32">
        <v>17282</v>
      </c>
      <c r="I7" s="32"/>
      <c r="J7" s="33">
        <v>143</v>
      </c>
    </row>
    <row r="8" spans="1:10" x14ac:dyDescent="0.25">
      <c r="A8" s="13">
        <v>6</v>
      </c>
      <c r="B8" s="29" t="s">
        <v>356</v>
      </c>
      <c r="C8" s="29" t="s">
        <v>91</v>
      </c>
      <c r="D8" s="30">
        <v>7.625</v>
      </c>
      <c r="E8" s="31">
        <v>767010</v>
      </c>
      <c r="F8" s="31"/>
      <c r="G8" s="29" t="s">
        <v>98</v>
      </c>
      <c r="H8" s="32">
        <v>15945</v>
      </c>
      <c r="I8" s="32"/>
      <c r="J8" s="33">
        <v>139</v>
      </c>
    </row>
    <row r="9" spans="1:10" x14ac:dyDescent="0.25">
      <c r="A9" s="13">
        <v>7</v>
      </c>
      <c r="B9" s="29" t="s">
        <v>233</v>
      </c>
      <c r="C9" s="29" t="s">
        <v>170</v>
      </c>
      <c r="D9" s="30">
        <v>4.25</v>
      </c>
      <c r="E9" s="31">
        <v>767010</v>
      </c>
      <c r="F9" s="31"/>
      <c r="G9" s="29" t="s">
        <v>105</v>
      </c>
      <c r="H9" s="32">
        <v>15355</v>
      </c>
      <c r="I9" s="32"/>
      <c r="J9" s="33">
        <v>93</v>
      </c>
    </row>
    <row r="10" spans="1:10" x14ac:dyDescent="0.25">
      <c r="A10" s="13">
        <v>8</v>
      </c>
      <c r="B10" s="29" t="s">
        <v>162</v>
      </c>
      <c r="C10" s="29" t="s">
        <v>138</v>
      </c>
      <c r="D10" s="30">
        <v>5.875</v>
      </c>
      <c r="E10" s="31">
        <v>767010</v>
      </c>
      <c r="F10" s="31"/>
      <c r="G10" s="29" t="s">
        <v>98</v>
      </c>
      <c r="H10" s="32">
        <v>15021</v>
      </c>
      <c r="I10" s="32"/>
      <c r="J10" s="33">
        <v>123</v>
      </c>
    </row>
    <row r="11" spans="1:10" x14ac:dyDescent="0.25">
      <c r="A11" s="13">
        <v>9</v>
      </c>
      <c r="B11" s="29" t="s">
        <v>118</v>
      </c>
      <c r="C11" s="29" t="s">
        <v>104</v>
      </c>
      <c r="D11" s="30">
        <v>4.75</v>
      </c>
      <c r="E11" s="31">
        <v>46068</v>
      </c>
      <c r="F11" s="31"/>
      <c r="G11" s="29" t="s">
        <v>98</v>
      </c>
      <c r="H11" s="32">
        <v>14982</v>
      </c>
      <c r="I11" s="32"/>
      <c r="J11" s="33">
        <v>191</v>
      </c>
    </row>
    <row r="12" spans="1:10" x14ac:dyDescent="0.25">
      <c r="A12" s="13">
        <v>10</v>
      </c>
      <c r="B12" s="29" t="s">
        <v>225</v>
      </c>
      <c r="C12" s="29" t="s">
        <v>156</v>
      </c>
      <c r="D12" s="30">
        <v>5.75</v>
      </c>
      <c r="E12" s="31">
        <v>45981</v>
      </c>
      <c r="F12" s="31"/>
      <c r="G12" s="29" t="s">
        <v>98</v>
      </c>
      <c r="H12" s="32">
        <v>14162</v>
      </c>
      <c r="I12" s="32"/>
      <c r="J12" s="33">
        <v>185</v>
      </c>
    </row>
    <row r="13" spans="1:10" x14ac:dyDescent="0.25">
      <c r="A13" s="13">
        <v>11</v>
      </c>
      <c r="B13" s="29" t="s">
        <v>242</v>
      </c>
      <c r="C13" s="29" t="s">
        <v>89</v>
      </c>
      <c r="D13" s="30">
        <v>6.1</v>
      </c>
      <c r="E13" s="31">
        <v>48445</v>
      </c>
      <c r="F13" s="31"/>
      <c r="G13" s="29" t="s">
        <v>98</v>
      </c>
      <c r="H13" s="32">
        <v>13990</v>
      </c>
      <c r="I13" s="32"/>
      <c r="J13" s="33">
        <v>197</v>
      </c>
    </row>
    <row r="14" spans="1:10" x14ac:dyDescent="0.25">
      <c r="A14" s="13">
        <v>12</v>
      </c>
      <c r="B14" s="29" t="s">
        <v>227</v>
      </c>
      <c r="C14" s="29" t="s">
        <v>91</v>
      </c>
      <c r="D14" s="30">
        <v>6.3</v>
      </c>
      <c r="E14" s="31">
        <v>767010</v>
      </c>
      <c r="F14" s="31"/>
      <c r="G14" s="29" t="s">
        <v>98</v>
      </c>
      <c r="H14" s="32">
        <v>13674</v>
      </c>
      <c r="I14" s="32"/>
      <c r="J14" s="33">
        <v>128</v>
      </c>
    </row>
    <row r="15" spans="1:10" x14ac:dyDescent="0.25">
      <c r="A15" s="13">
        <v>13</v>
      </c>
      <c r="B15" s="29" t="s">
        <v>102</v>
      </c>
      <c r="C15" s="29" t="s">
        <v>103</v>
      </c>
      <c r="D15" s="30">
        <v>5.75</v>
      </c>
      <c r="E15" s="31">
        <v>767010</v>
      </c>
      <c r="F15" s="31"/>
      <c r="G15" s="29" t="s">
        <v>98</v>
      </c>
      <c r="H15" s="32">
        <v>13597</v>
      </c>
      <c r="I15" s="32"/>
      <c r="J15" s="33">
        <v>139</v>
      </c>
    </row>
    <row r="16" spans="1:10" x14ac:dyDescent="0.25">
      <c r="A16" s="13">
        <v>14</v>
      </c>
      <c r="B16" s="29" t="s">
        <v>88</v>
      </c>
      <c r="C16" s="29" t="s">
        <v>89</v>
      </c>
      <c r="D16" s="30">
        <v>4.3460000000000001</v>
      </c>
      <c r="E16" s="31">
        <v>46364</v>
      </c>
      <c r="F16" s="31"/>
      <c r="G16" s="29" t="s">
        <v>98</v>
      </c>
      <c r="H16" s="32">
        <v>13529</v>
      </c>
      <c r="I16" s="32"/>
      <c r="J16" s="33">
        <v>193</v>
      </c>
    </row>
    <row r="17" spans="1:10" x14ac:dyDescent="0.25">
      <c r="A17" s="13">
        <v>15</v>
      </c>
      <c r="B17" s="29" t="s">
        <v>137</v>
      </c>
      <c r="C17" s="29" t="s">
        <v>138</v>
      </c>
      <c r="D17" s="30">
        <v>5.9</v>
      </c>
      <c r="E17" s="31">
        <v>767010</v>
      </c>
      <c r="F17" s="31"/>
      <c r="G17" s="29" t="s">
        <v>98</v>
      </c>
      <c r="H17" s="32">
        <v>13125</v>
      </c>
      <c r="I17" s="32"/>
      <c r="J17" s="33">
        <v>169</v>
      </c>
    </row>
    <row r="18" spans="1:10" x14ac:dyDescent="0.25">
      <c r="A18" s="13">
        <v>16</v>
      </c>
      <c r="B18" s="29" t="s">
        <v>357</v>
      </c>
      <c r="C18" s="29" t="s">
        <v>87</v>
      </c>
      <c r="D18" s="30">
        <v>3.8</v>
      </c>
      <c r="E18" s="31">
        <v>767010</v>
      </c>
      <c r="F18" s="31"/>
      <c r="G18" s="29" t="s">
        <v>98</v>
      </c>
      <c r="H18" s="32">
        <v>12887</v>
      </c>
      <c r="I18" s="32"/>
      <c r="J18" s="33">
        <v>80</v>
      </c>
    </row>
    <row r="19" spans="1:10" x14ac:dyDescent="0.25">
      <c r="A19" s="13">
        <v>17</v>
      </c>
      <c r="B19" s="29" t="s">
        <v>358</v>
      </c>
      <c r="C19" s="29" t="s">
        <v>91</v>
      </c>
      <c r="D19" s="30">
        <v>6.25</v>
      </c>
      <c r="E19" s="31">
        <v>767010</v>
      </c>
      <c r="F19" s="31"/>
      <c r="G19" s="29" t="s">
        <v>98</v>
      </c>
      <c r="H19" s="32">
        <v>12448</v>
      </c>
      <c r="I19" s="32"/>
      <c r="J19" s="33">
        <v>103</v>
      </c>
    </row>
    <row r="20" spans="1:10" x14ac:dyDescent="0.25">
      <c r="A20" s="13">
        <v>18</v>
      </c>
      <c r="B20" s="29" t="s">
        <v>359</v>
      </c>
      <c r="C20" s="29" t="s">
        <v>360</v>
      </c>
      <c r="D20" s="30">
        <v>0.5</v>
      </c>
      <c r="E20" s="31">
        <v>45225</v>
      </c>
      <c r="F20" s="31"/>
      <c r="G20" s="29" t="s">
        <v>105</v>
      </c>
      <c r="H20" s="32">
        <v>12207</v>
      </c>
      <c r="I20" s="32"/>
      <c r="J20" s="33">
        <v>81</v>
      </c>
    </row>
    <row r="21" spans="1:10" x14ac:dyDescent="0.25">
      <c r="A21" s="13">
        <v>19</v>
      </c>
      <c r="B21" s="29" t="s">
        <v>361</v>
      </c>
      <c r="C21" s="29" t="s">
        <v>362</v>
      </c>
      <c r="D21" s="30">
        <v>3.8</v>
      </c>
      <c r="E21" s="31">
        <v>45614</v>
      </c>
      <c r="F21" s="31"/>
      <c r="G21" s="29" t="s">
        <v>98</v>
      </c>
      <c r="H21" s="32">
        <v>12070</v>
      </c>
      <c r="I21" s="32"/>
      <c r="J21" s="33">
        <v>167</v>
      </c>
    </row>
    <row r="22" spans="1:10" x14ac:dyDescent="0.25">
      <c r="A22" s="13">
        <v>20</v>
      </c>
      <c r="B22" s="29" t="s">
        <v>157</v>
      </c>
      <c r="C22" s="29" t="s">
        <v>138</v>
      </c>
      <c r="D22" s="30">
        <v>3.9</v>
      </c>
      <c r="E22" s="31">
        <v>767010</v>
      </c>
      <c r="F22" s="31"/>
      <c r="G22" s="29" t="s">
        <v>98</v>
      </c>
      <c r="H22" s="32">
        <v>11994</v>
      </c>
      <c r="I22" s="32"/>
      <c r="J22" s="33">
        <v>131</v>
      </c>
    </row>
    <row r="23" spans="1:10" x14ac:dyDescent="0.25">
      <c r="A23" s="13">
        <v>21</v>
      </c>
      <c r="B23" s="29" t="s">
        <v>363</v>
      </c>
      <c r="C23" s="29" t="s">
        <v>111</v>
      </c>
      <c r="D23" s="30">
        <v>2.4</v>
      </c>
      <c r="E23" s="31">
        <v>45184</v>
      </c>
      <c r="F23" s="31"/>
      <c r="G23" s="29" t="s">
        <v>105</v>
      </c>
      <c r="H23" s="32">
        <v>11990</v>
      </c>
      <c r="I23" s="32"/>
      <c r="J23" s="33">
        <v>137</v>
      </c>
    </row>
    <row r="24" spans="1:10" x14ac:dyDescent="0.25">
      <c r="A24" s="13">
        <v>22</v>
      </c>
      <c r="B24" s="29" t="s">
        <v>84</v>
      </c>
      <c r="C24" s="29" t="s">
        <v>85</v>
      </c>
      <c r="D24" s="30">
        <v>3.15</v>
      </c>
      <c r="E24" s="31">
        <v>46296</v>
      </c>
      <c r="F24" s="31"/>
      <c r="G24" s="29" t="s">
        <v>98</v>
      </c>
      <c r="H24" s="32">
        <v>11545</v>
      </c>
      <c r="I24" s="32"/>
      <c r="J24" s="33">
        <v>187</v>
      </c>
    </row>
    <row r="25" spans="1:10" x14ac:dyDescent="0.25">
      <c r="A25" s="13">
        <v>23</v>
      </c>
      <c r="B25" s="29" t="s">
        <v>364</v>
      </c>
      <c r="C25" s="29" t="s">
        <v>365</v>
      </c>
      <c r="D25" s="30">
        <v>9.25</v>
      </c>
      <c r="E25" s="31">
        <v>767010</v>
      </c>
      <c r="F25" s="31"/>
      <c r="G25" s="29" t="s">
        <v>98</v>
      </c>
      <c r="H25" s="32">
        <v>11240</v>
      </c>
      <c r="I25" s="32"/>
      <c r="J25" s="33">
        <v>95</v>
      </c>
    </row>
    <row r="26" spans="1:10" x14ac:dyDescent="0.25">
      <c r="A26" s="13">
        <v>24</v>
      </c>
      <c r="B26" s="29" t="s">
        <v>155</v>
      </c>
      <c r="C26" s="29" t="s">
        <v>156</v>
      </c>
      <c r="D26" s="30">
        <v>4.7</v>
      </c>
      <c r="E26" s="31">
        <v>767010</v>
      </c>
      <c r="F26" s="31"/>
      <c r="G26" s="29" t="s">
        <v>98</v>
      </c>
      <c r="H26" s="32">
        <v>11030</v>
      </c>
      <c r="I26" s="32"/>
      <c r="J26" s="33">
        <v>112</v>
      </c>
    </row>
    <row r="27" spans="1:10" x14ac:dyDescent="0.25">
      <c r="A27" s="13">
        <v>25</v>
      </c>
      <c r="B27" s="29" t="s">
        <v>159</v>
      </c>
      <c r="C27" s="29" t="s">
        <v>160</v>
      </c>
      <c r="D27" s="30">
        <v>4.25</v>
      </c>
      <c r="E27" s="31">
        <v>46736</v>
      </c>
      <c r="F27" s="31"/>
      <c r="G27" s="29" t="s">
        <v>98</v>
      </c>
      <c r="H27" s="32">
        <v>11028</v>
      </c>
      <c r="I27" s="32"/>
      <c r="J27" s="33">
        <v>115</v>
      </c>
    </row>
    <row r="28" spans="1:10" x14ac:dyDescent="0.25">
      <c r="A28" s="13">
        <v>26</v>
      </c>
      <c r="B28" s="29" t="s">
        <v>117</v>
      </c>
      <c r="C28" s="29" t="s">
        <v>87</v>
      </c>
      <c r="D28" s="30">
        <v>8.5046900000000001</v>
      </c>
      <c r="E28" s="31">
        <v>767010</v>
      </c>
      <c r="F28" s="31"/>
      <c r="G28" s="29" t="s">
        <v>98</v>
      </c>
      <c r="H28" s="32">
        <v>10570</v>
      </c>
      <c r="I28" s="32"/>
      <c r="J28" s="33">
        <v>137</v>
      </c>
    </row>
    <row r="29" spans="1:10" x14ac:dyDescent="0.25">
      <c r="A29" s="13">
        <v>27</v>
      </c>
      <c r="B29" s="29" t="s">
        <v>207</v>
      </c>
      <c r="C29" s="29" t="s">
        <v>91</v>
      </c>
      <c r="D29" s="30">
        <v>3.875</v>
      </c>
      <c r="E29" s="31">
        <v>45224</v>
      </c>
      <c r="F29" s="31"/>
      <c r="G29" s="29" t="s">
        <v>105</v>
      </c>
      <c r="H29" s="32">
        <v>10420</v>
      </c>
      <c r="I29" s="32"/>
      <c r="J29" s="33">
        <v>135</v>
      </c>
    </row>
    <row r="30" spans="1:10" x14ac:dyDescent="0.25">
      <c r="A30" s="13">
        <v>28</v>
      </c>
      <c r="B30" s="29" t="s">
        <v>366</v>
      </c>
      <c r="C30" s="29" t="s">
        <v>367</v>
      </c>
      <c r="D30" s="30">
        <v>3.625</v>
      </c>
      <c r="E30" s="31">
        <v>45275</v>
      </c>
      <c r="F30" s="31"/>
      <c r="G30" s="29" t="s">
        <v>105</v>
      </c>
      <c r="H30" s="32">
        <v>10100</v>
      </c>
      <c r="I30" s="32"/>
      <c r="J30" s="33">
        <v>135</v>
      </c>
    </row>
    <row r="31" spans="1:10" x14ac:dyDescent="0.25">
      <c r="A31" s="13">
        <v>29</v>
      </c>
      <c r="B31" s="29" t="s">
        <v>368</v>
      </c>
      <c r="C31" s="29" t="s">
        <v>369</v>
      </c>
      <c r="D31" s="30">
        <v>5.375</v>
      </c>
      <c r="E31" s="31">
        <v>46522</v>
      </c>
      <c r="F31" s="31"/>
      <c r="G31" s="29" t="s">
        <v>101</v>
      </c>
      <c r="H31" s="32">
        <v>9918</v>
      </c>
      <c r="I31" s="32"/>
      <c r="J31" s="33">
        <v>126</v>
      </c>
    </row>
    <row r="32" spans="1:10" x14ac:dyDescent="0.25">
      <c r="A32" s="13">
        <v>30</v>
      </c>
      <c r="B32" s="29" t="s">
        <v>165</v>
      </c>
      <c r="C32" s="29" t="s">
        <v>160</v>
      </c>
      <c r="D32" s="30">
        <v>4.625</v>
      </c>
      <c r="E32" s="31">
        <v>47467</v>
      </c>
      <c r="F32" s="31"/>
      <c r="G32" s="29" t="s">
        <v>98</v>
      </c>
      <c r="H32" s="32">
        <v>9914</v>
      </c>
      <c r="I32" s="32"/>
      <c r="J32" s="33">
        <v>130</v>
      </c>
    </row>
    <row r="33" spans="1:10" x14ac:dyDescent="0.25">
      <c r="A33" s="13">
        <v>31</v>
      </c>
      <c r="B33" s="29" t="s">
        <v>370</v>
      </c>
      <c r="C33" s="29" t="s">
        <v>91</v>
      </c>
      <c r="D33" s="30">
        <v>5.95</v>
      </c>
      <c r="E33" s="31">
        <v>767010</v>
      </c>
      <c r="F33" s="31"/>
      <c r="G33" s="29" t="s">
        <v>98</v>
      </c>
      <c r="H33" s="32">
        <v>9768</v>
      </c>
      <c r="I33" s="32"/>
      <c r="J33" s="33">
        <v>118</v>
      </c>
    </row>
    <row r="34" spans="1:10" x14ac:dyDescent="0.25">
      <c r="A34" s="13">
        <v>32</v>
      </c>
      <c r="B34" s="29" t="s">
        <v>234</v>
      </c>
      <c r="C34" s="29" t="s">
        <v>235</v>
      </c>
      <c r="D34" s="30">
        <v>4.25</v>
      </c>
      <c r="E34" s="31">
        <v>45427</v>
      </c>
      <c r="F34" s="31"/>
      <c r="G34" s="29" t="s">
        <v>99</v>
      </c>
      <c r="H34" s="32">
        <v>9719</v>
      </c>
      <c r="I34" s="32"/>
      <c r="J34" s="33">
        <v>123</v>
      </c>
    </row>
    <row r="35" spans="1:10" x14ac:dyDescent="0.25">
      <c r="A35" s="13">
        <v>33</v>
      </c>
      <c r="B35" s="29" t="s">
        <v>197</v>
      </c>
      <c r="C35" s="29" t="s">
        <v>198</v>
      </c>
      <c r="D35" s="30">
        <v>2.95</v>
      </c>
      <c r="E35" s="31">
        <v>45108</v>
      </c>
      <c r="F35" s="31"/>
      <c r="G35" s="29" t="s">
        <v>105</v>
      </c>
      <c r="H35" s="32">
        <v>9587</v>
      </c>
      <c r="I35" s="32"/>
      <c r="J35" s="33">
        <v>96</v>
      </c>
    </row>
    <row r="36" spans="1:10" x14ac:dyDescent="0.25">
      <c r="A36" s="13">
        <v>34</v>
      </c>
      <c r="B36" s="29" t="s">
        <v>371</v>
      </c>
      <c r="C36" s="29" t="s">
        <v>93</v>
      </c>
      <c r="D36" s="30">
        <v>10</v>
      </c>
      <c r="E36" s="31">
        <v>48617</v>
      </c>
      <c r="F36" s="31"/>
      <c r="G36" s="29" t="s">
        <v>101</v>
      </c>
      <c r="H36" s="32">
        <v>9538</v>
      </c>
      <c r="I36" s="32"/>
      <c r="J36" s="33">
        <v>119</v>
      </c>
    </row>
    <row r="37" spans="1:10" x14ac:dyDescent="0.25">
      <c r="A37" s="13">
        <v>35</v>
      </c>
      <c r="B37" s="29" t="s">
        <v>161</v>
      </c>
      <c r="C37" s="29" t="s">
        <v>139</v>
      </c>
      <c r="D37" s="30">
        <v>2.9</v>
      </c>
      <c r="E37" s="31">
        <v>45593</v>
      </c>
      <c r="F37" s="31"/>
      <c r="G37" s="29" t="s">
        <v>98</v>
      </c>
      <c r="H37" s="32">
        <v>9493</v>
      </c>
      <c r="I37" s="32"/>
      <c r="J37" s="33">
        <v>149</v>
      </c>
    </row>
    <row r="38" spans="1:10" x14ac:dyDescent="0.25">
      <c r="A38" s="13">
        <v>36</v>
      </c>
      <c r="B38" s="29" t="s">
        <v>168</v>
      </c>
      <c r="C38" s="29" t="s">
        <v>126</v>
      </c>
      <c r="D38" s="30">
        <v>6.875</v>
      </c>
      <c r="E38" s="31">
        <v>47178</v>
      </c>
      <c r="F38" s="31"/>
      <c r="G38" s="29" t="s">
        <v>101</v>
      </c>
      <c r="H38" s="32">
        <v>9428</v>
      </c>
      <c r="I38" s="32"/>
      <c r="J38" s="33">
        <v>172</v>
      </c>
    </row>
    <row r="39" spans="1:10" x14ac:dyDescent="0.25">
      <c r="A39" s="13">
        <v>37</v>
      </c>
      <c r="B39" s="29" t="s">
        <v>228</v>
      </c>
      <c r="C39" s="29" t="s">
        <v>229</v>
      </c>
      <c r="D39" s="30">
        <v>3.2</v>
      </c>
      <c r="E39" s="31">
        <v>45512</v>
      </c>
      <c r="F39" s="31"/>
      <c r="G39" s="29" t="s">
        <v>98</v>
      </c>
      <c r="H39" s="32">
        <v>9413</v>
      </c>
      <c r="I39" s="32"/>
      <c r="J39" s="33">
        <v>157</v>
      </c>
    </row>
    <row r="40" spans="1:10" x14ac:dyDescent="0.25">
      <c r="A40" s="13">
        <v>38</v>
      </c>
      <c r="B40" s="29" t="s">
        <v>372</v>
      </c>
      <c r="C40" s="29" t="s">
        <v>91</v>
      </c>
      <c r="D40" s="30">
        <v>3.875</v>
      </c>
      <c r="E40" s="31">
        <v>767010</v>
      </c>
      <c r="F40" s="31"/>
      <c r="G40" s="29" t="s">
        <v>98</v>
      </c>
      <c r="H40" s="32">
        <v>9058</v>
      </c>
      <c r="I40" s="32"/>
      <c r="J40" s="33">
        <v>104</v>
      </c>
    </row>
    <row r="41" spans="1:10" x14ac:dyDescent="0.25">
      <c r="A41" s="13">
        <v>39</v>
      </c>
      <c r="B41" s="29" t="s">
        <v>113</v>
      </c>
      <c r="C41" s="29" t="s">
        <v>93</v>
      </c>
      <c r="D41" s="30">
        <v>6.5</v>
      </c>
      <c r="E41" s="31">
        <v>46459</v>
      </c>
      <c r="F41" s="31"/>
      <c r="G41" s="29" t="s">
        <v>101</v>
      </c>
      <c r="H41" s="32">
        <v>8997</v>
      </c>
      <c r="I41" s="32"/>
      <c r="J41" s="33">
        <v>144</v>
      </c>
    </row>
    <row r="42" spans="1:10" x14ac:dyDescent="0.25">
      <c r="A42" s="13">
        <v>40</v>
      </c>
      <c r="B42" s="29" t="s">
        <v>373</v>
      </c>
      <c r="C42" s="29" t="s">
        <v>206</v>
      </c>
      <c r="D42" s="30">
        <v>8.6894299999999998</v>
      </c>
      <c r="E42" s="31">
        <v>767010</v>
      </c>
      <c r="F42" s="31"/>
      <c r="G42" s="29" t="s">
        <v>98</v>
      </c>
      <c r="H42" s="32">
        <v>8984</v>
      </c>
      <c r="I42" s="32"/>
      <c r="J42" s="33">
        <v>127</v>
      </c>
    </row>
    <row r="43" spans="1:10" x14ac:dyDescent="0.25">
      <c r="A43" s="13">
        <v>41</v>
      </c>
      <c r="B43" s="29" t="s">
        <v>154</v>
      </c>
      <c r="C43" s="29" t="s">
        <v>93</v>
      </c>
      <c r="D43" s="30">
        <v>7.69</v>
      </c>
      <c r="E43" s="31">
        <v>54811</v>
      </c>
      <c r="F43" s="31"/>
      <c r="G43" s="29" t="s">
        <v>101</v>
      </c>
      <c r="H43" s="32">
        <v>8919</v>
      </c>
      <c r="I43" s="32"/>
      <c r="J43" s="33">
        <v>123</v>
      </c>
    </row>
    <row r="44" spans="1:10" x14ac:dyDescent="0.25">
      <c r="A44" s="13">
        <v>42</v>
      </c>
      <c r="B44" s="29" t="s">
        <v>120</v>
      </c>
      <c r="C44" s="29" t="s">
        <v>119</v>
      </c>
      <c r="D44" s="30">
        <v>4.9080000000000004</v>
      </c>
      <c r="E44" s="31">
        <v>45861</v>
      </c>
      <c r="F44" s="31"/>
      <c r="G44" s="29" t="s">
        <v>98</v>
      </c>
      <c r="H44" s="32">
        <v>8812</v>
      </c>
      <c r="I44" s="32"/>
      <c r="J44" s="33">
        <v>118</v>
      </c>
    </row>
    <row r="45" spans="1:10" x14ac:dyDescent="0.25">
      <c r="A45" s="13">
        <v>43</v>
      </c>
      <c r="B45" s="29" t="s">
        <v>248</v>
      </c>
      <c r="C45" s="29" t="s">
        <v>167</v>
      </c>
      <c r="D45" s="30">
        <v>5.875</v>
      </c>
      <c r="E45" s="31">
        <v>45611</v>
      </c>
      <c r="F45" s="31"/>
      <c r="G45" s="29" t="s">
        <v>99</v>
      </c>
      <c r="H45" s="32">
        <v>8759</v>
      </c>
      <c r="I45" s="32"/>
      <c r="J45" s="33">
        <v>149</v>
      </c>
    </row>
    <row r="46" spans="1:10" x14ac:dyDescent="0.25">
      <c r="A46" s="13">
        <v>44</v>
      </c>
      <c r="B46" s="29" t="s">
        <v>374</v>
      </c>
      <c r="C46" s="29" t="s">
        <v>91</v>
      </c>
      <c r="D46" s="30">
        <v>9.6987299999999994</v>
      </c>
      <c r="E46" s="31">
        <v>767010</v>
      </c>
      <c r="F46" s="31"/>
      <c r="G46" s="29" t="s">
        <v>98</v>
      </c>
      <c r="H46" s="32">
        <v>8742</v>
      </c>
      <c r="I46" s="32"/>
      <c r="J46" s="33">
        <v>101</v>
      </c>
    </row>
    <row r="47" spans="1:10" x14ac:dyDescent="0.25">
      <c r="A47" s="13">
        <v>45</v>
      </c>
      <c r="B47" s="29" t="s">
        <v>375</v>
      </c>
      <c r="C47" s="29" t="s">
        <v>362</v>
      </c>
      <c r="D47" s="30">
        <v>3.45</v>
      </c>
      <c r="E47" s="31">
        <v>46174</v>
      </c>
      <c r="F47" s="31"/>
      <c r="G47" s="29" t="s">
        <v>98</v>
      </c>
      <c r="H47" s="32">
        <v>8722</v>
      </c>
      <c r="I47" s="32"/>
      <c r="J47" s="33">
        <v>171</v>
      </c>
    </row>
    <row r="48" spans="1:10" x14ac:dyDescent="0.25">
      <c r="A48" s="13">
        <v>46</v>
      </c>
      <c r="B48" s="29" t="s">
        <v>376</v>
      </c>
      <c r="C48" s="29" t="s">
        <v>91</v>
      </c>
      <c r="D48" s="30">
        <v>5</v>
      </c>
      <c r="E48" s="31">
        <v>767010</v>
      </c>
      <c r="F48" s="31"/>
      <c r="G48" s="29" t="s">
        <v>98</v>
      </c>
      <c r="H48" s="32">
        <v>8485</v>
      </c>
      <c r="I48" s="32"/>
      <c r="J48" s="33">
        <v>109</v>
      </c>
    </row>
    <row r="49" spans="1:10" x14ac:dyDescent="0.25">
      <c r="A49" s="13">
        <v>47</v>
      </c>
      <c r="B49" s="29" t="s">
        <v>230</v>
      </c>
      <c r="C49" s="29" t="s">
        <v>231</v>
      </c>
      <c r="D49" s="30">
        <v>5.2</v>
      </c>
      <c r="E49" s="31">
        <v>46113</v>
      </c>
      <c r="F49" s="31"/>
      <c r="G49" s="29" t="s">
        <v>98</v>
      </c>
      <c r="H49" s="32">
        <v>8397</v>
      </c>
      <c r="I49" s="32"/>
      <c r="J49" s="33">
        <v>158</v>
      </c>
    </row>
    <row r="50" spans="1:10" x14ac:dyDescent="0.25">
      <c r="A50" s="13">
        <v>48</v>
      </c>
      <c r="B50" s="29" t="s">
        <v>232</v>
      </c>
      <c r="C50" s="29" t="s">
        <v>226</v>
      </c>
      <c r="D50" s="30">
        <v>3.55</v>
      </c>
      <c r="E50" s="31">
        <v>767010</v>
      </c>
      <c r="F50" s="31"/>
      <c r="G50" s="29" t="s">
        <v>98</v>
      </c>
      <c r="H50" s="32">
        <v>8390</v>
      </c>
      <c r="I50" s="32"/>
      <c r="J50" s="33">
        <v>132</v>
      </c>
    </row>
    <row r="51" spans="1:10" x14ac:dyDescent="0.25">
      <c r="A51" s="13">
        <v>49</v>
      </c>
      <c r="B51" s="29" t="s">
        <v>152</v>
      </c>
      <c r="C51" s="29" t="s">
        <v>153</v>
      </c>
      <c r="D51" s="30">
        <v>5.375</v>
      </c>
      <c r="E51" s="31">
        <v>767010</v>
      </c>
      <c r="F51" s="31"/>
      <c r="G51" s="29" t="s">
        <v>98</v>
      </c>
      <c r="H51" s="32">
        <v>8384</v>
      </c>
      <c r="I51" s="32"/>
      <c r="J51" s="33">
        <v>94</v>
      </c>
    </row>
    <row r="52" spans="1:10" ht="13" thickBot="1" x14ac:dyDescent="0.3">
      <c r="A52" s="14">
        <v>50</v>
      </c>
      <c r="B52" s="35" t="s">
        <v>236</v>
      </c>
      <c r="C52" s="35" t="s">
        <v>237</v>
      </c>
      <c r="D52" s="36">
        <v>6.7</v>
      </c>
      <c r="E52" s="37">
        <v>48260</v>
      </c>
      <c r="F52" s="37"/>
      <c r="G52" s="35" t="s">
        <v>101</v>
      </c>
      <c r="H52" s="38">
        <v>8375</v>
      </c>
      <c r="I52" s="38"/>
      <c r="J52" s="39">
        <v>121</v>
      </c>
    </row>
    <row r="53" spans="1:10" ht="13" thickTop="1" x14ac:dyDescent="0.25">
      <c r="A53" s="23" t="s">
        <v>268</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53"/>
  <sheetViews>
    <sheetView zoomScaleNormal="85" workbookViewId="0">
      <selection sqref="A1:J1"/>
    </sheetView>
  </sheetViews>
  <sheetFormatPr defaultColWidth="8.81640625" defaultRowHeight="12.5" x14ac:dyDescent="0.25"/>
  <cols>
    <col min="1" max="1" width="5.1796875" customWidth="1"/>
    <col min="2" max="2" width="12.453125" bestFit="1" customWidth="1"/>
    <col min="3" max="3" width="44.1796875" bestFit="1" customWidth="1"/>
    <col min="4" max="4" width="8.54296875" bestFit="1" customWidth="1"/>
    <col min="5" max="5" width="11.453125" customWidth="1"/>
    <col min="6" max="6" width="1.453125" customWidth="1"/>
    <col min="7" max="7" width="7.7265625" customWidth="1"/>
    <col min="8" max="8" width="13.453125" bestFit="1" customWidth="1"/>
    <col min="9" max="9" width="1.7265625" customWidth="1"/>
    <col min="10" max="10" width="19.81640625" bestFit="1" customWidth="1"/>
  </cols>
  <sheetData>
    <row r="1" spans="1:10" ht="24" customHeight="1" thickBot="1" x14ac:dyDescent="0.3">
      <c r="A1" s="142" t="s">
        <v>66</v>
      </c>
      <c r="B1" s="143"/>
      <c r="C1" s="143"/>
      <c r="D1" s="143"/>
      <c r="E1" s="143"/>
      <c r="F1" s="143"/>
      <c r="G1" s="143"/>
      <c r="H1" s="143"/>
      <c r="I1" s="143"/>
      <c r="J1" s="143"/>
    </row>
    <row r="2" spans="1:10" s="6" customFormat="1" ht="13.5" thickTop="1" x14ac:dyDescent="0.3">
      <c r="A2" s="12" t="s">
        <v>21</v>
      </c>
      <c r="B2" s="24" t="s">
        <v>22</v>
      </c>
      <c r="C2" s="24" t="s">
        <v>23</v>
      </c>
      <c r="D2" s="25" t="s">
        <v>24</v>
      </c>
      <c r="E2" s="25" t="s">
        <v>25</v>
      </c>
      <c r="F2" s="24"/>
      <c r="G2" s="24" t="s">
        <v>26</v>
      </c>
      <c r="H2" s="25" t="s">
        <v>28</v>
      </c>
      <c r="I2" s="25"/>
      <c r="J2" s="27" t="s">
        <v>34</v>
      </c>
    </row>
    <row r="3" spans="1:10" x14ac:dyDescent="0.25">
      <c r="A3" s="13">
        <v>1</v>
      </c>
      <c r="B3" s="29" t="s">
        <v>236</v>
      </c>
      <c r="C3" s="29" t="s">
        <v>237</v>
      </c>
      <c r="D3" s="29">
        <v>6.7</v>
      </c>
      <c r="E3" s="31">
        <v>48260</v>
      </c>
      <c r="F3" s="31"/>
      <c r="G3" s="29" t="s">
        <v>101</v>
      </c>
      <c r="H3" s="32">
        <v>15301729000</v>
      </c>
      <c r="I3" s="32"/>
      <c r="J3" s="33">
        <v>121</v>
      </c>
    </row>
    <row r="4" spans="1:10" x14ac:dyDescent="0.25">
      <c r="A4" s="13">
        <v>2</v>
      </c>
      <c r="B4" s="29" t="s">
        <v>154</v>
      </c>
      <c r="C4" s="29" t="s">
        <v>93</v>
      </c>
      <c r="D4" s="29">
        <v>7.69</v>
      </c>
      <c r="E4" s="31">
        <v>54811</v>
      </c>
      <c r="F4" s="31"/>
      <c r="G4" s="29" t="s">
        <v>101</v>
      </c>
      <c r="H4" s="32">
        <v>12453969500</v>
      </c>
      <c r="I4" s="32"/>
      <c r="J4" s="33">
        <v>123</v>
      </c>
    </row>
    <row r="5" spans="1:10" x14ac:dyDescent="0.25">
      <c r="A5" s="13">
        <v>3</v>
      </c>
      <c r="B5" s="29" t="s">
        <v>163</v>
      </c>
      <c r="C5" s="29" t="s">
        <v>93</v>
      </c>
      <c r="D5" s="29">
        <v>6.95</v>
      </c>
      <c r="E5" s="31">
        <v>58468</v>
      </c>
      <c r="F5" s="31"/>
      <c r="G5" s="29" t="s">
        <v>101</v>
      </c>
      <c r="H5" s="32">
        <v>11961156000</v>
      </c>
      <c r="I5" s="32"/>
      <c r="J5" s="33">
        <v>93</v>
      </c>
    </row>
    <row r="6" spans="1:10" x14ac:dyDescent="0.25">
      <c r="A6" s="13">
        <v>4</v>
      </c>
      <c r="B6" s="29" t="s">
        <v>92</v>
      </c>
      <c r="C6" s="29" t="s">
        <v>93</v>
      </c>
      <c r="D6" s="29">
        <v>6.75</v>
      </c>
      <c r="E6" s="31">
        <v>53956</v>
      </c>
      <c r="F6" s="31"/>
      <c r="G6" s="29" t="s">
        <v>101</v>
      </c>
      <c r="H6" s="32">
        <v>9146933800</v>
      </c>
      <c r="I6" s="32"/>
      <c r="J6" s="33">
        <v>131</v>
      </c>
    </row>
    <row r="7" spans="1:10" x14ac:dyDescent="0.25">
      <c r="A7" s="13">
        <v>5</v>
      </c>
      <c r="B7" s="29" t="s">
        <v>371</v>
      </c>
      <c r="C7" s="29" t="s">
        <v>93</v>
      </c>
      <c r="D7" s="29">
        <v>10</v>
      </c>
      <c r="E7" s="31">
        <v>48617</v>
      </c>
      <c r="F7" s="31"/>
      <c r="G7" s="29" t="s">
        <v>101</v>
      </c>
      <c r="H7" s="32">
        <v>8935135000</v>
      </c>
      <c r="I7" s="32"/>
      <c r="J7" s="33">
        <v>119</v>
      </c>
    </row>
    <row r="8" spans="1:10" x14ac:dyDescent="0.25">
      <c r="A8" s="13">
        <v>6</v>
      </c>
      <c r="B8" s="29" t="s">
        <v>158</v>
      </c>
      <c r="C8" s="29" t="s">
        <v>93</v>
      </c>
      <c r="D8" s="30">
        <v>5.95</v>
      </c>
      <c r="E8" s="31">
        <v>47876</v>
      </c>
      <c r="F8" s="31"/>
      <c r="G8" s="29" t="s">
        <v>101</v>
      </c>
      <c r="H8" s="32">
        <v>8497719000</v>
      </c>
      <c r="I8" s="32"/>
      <c r="J8" s="33">
        <v>126</v>
      </c>
    </row>
    <row r="9" spans="1:10" x14ac:dyDescent="0.25">
      <c r="A9" s="13">
        <v>7</v>
      </c>
      <c r="B9" s="29" t="s">
        <v>242</v>
      </c>
      <c r="C9" s="29" t="s">
        <v>89</v>
      </c>
      <c r="D9" s="30">
        <v>6.1</v>
      </c>
      <c r="E9" s="31">
        <v>48445</v>
      </c>
      <c r="F9" s="31"/>
      <c r="G9" s="29" t="s">
        <v>98</v>
      </c>
      <c r="H9" s="32">
        <v>7844394000</v>
      </c>
      <c r="I9" s="32"/>
      <c r="J9" s="33">
        <v>197</v>
      </c>
    </row>
    <row r="10" spans="1:10" x14ac:dyDescent="0.25">
      <c r="A10" s="13">
        <v>8</v>
      </c>
      <c r="B10" s="29" t="s">
        <v>377</v>
      </c>
      <c r="C10" s="29" t="s">
        <v>135</v>
      </c>
      <c r="D10" s="30">
        <v>8.875</v>
      </c>
      <c r="E10" s="31">
        <v>48592</v>
      </c>
      <c r="F10" s="31"/>
      <c r="G10" s="29" t="s">
        <v>98</v>
      </c>
      <c r="H10" s="32">
        <v>7267630000</v>
      </c>
      <c r="I10" s="32"/>
      <c r="J10" s="33">
        <v>125</v>
      </c>
    </row>
    <row r="11" spans="1:10" x14ac:dyDescent="0.25">
      <c r="A11" s="13">
        <v>9</v>
      </c>
      <c r="B11" s="29" t="s">
        <v>248</v>
      </c>
      <c r="C11" s="29" t="s">
        <v>167</v>
      </c>
      <c r="D11" s="30">
        <v>5.875</v>
      </c>
      <c r="E11" s="31">
        <v>45611</v>
      </c>
      <c r="F11" s="31"/>
      <c r="G11" s="29" t="s">
        <v>99</v>
      </c>
      <c r="H11" s="32">
        <v>6659993800</v>
      </c>
      <c r="I11" s="32"/>
      <c r="J11" s="33">
        <v>149</v>
      </c>
    </row>
    <row r="12" spans="1:10" x14ac:dyDescent="0.25">
      <c r="A12" s="13">
        <v>10</v>
      </c>
      <c r="B12" s="29" t="s">
        <v>113</v>
      </c>
      <c r="C12" s="29" t="s">
        <v>93</v>
      </c>
      <c r="D12" s="30">
        <v>6.5</v>
      </c>
      <c r="E12" s="31">
        <v>46459</v>
      </c>
      <c r="F12" s="31"/>
      <c r="G12" s="29" t="s">
        <v>101</v>
      </c>
      <c r="H12" s="32">
        <v>6403479500</v>
      </c>
      <c r="I12" s="32"/>
      <c r="J12" s="33">
        <v>144</v>
      </c>
    </row>
    <row r="13" spans="1:10" x14ac:dyDescent="0.25">
      <c r="A13" s="13">
        <v>11</v>
      </c>
      <c r="B13" s="29" t="s">
        <v>378</v>
      </c>
      <c r="C13" s="29" t="s">
        <v>100</v>
      </c>
      <c r="D13" s="30">
        <v>6.5</v>
      </c>
      <c r="E13" s="31">
        <v>48763</v>
      </c>
      <c r="F13" s="31"/>
      <c r="G13" s="29" t="s">
        <v>98</v>
      </c>
      <c r="H13" s="32">
        <v>5812545000</v>
      </c>
      <c r="I13" s="32"/>
      <c r="J13" s="33">
        <v>112</v>
      </c>
    </row>
    <row r="14" spans="1:10" x14ac:dyDescent="0.25">
      <c r="A14" s="13">
        <v>12</v>
      </c>
      <c r="B14" s="29" t="s">
        <v>238</v>
      </c>
      <c r="C14" s="29" t="s">
        <v>89</v>
      </c>
      <c r="D14" s="30">
        <v>3.25</v>
      </c>
      <c r="E14" s="31">
        <v>48256</v>
      </c>
      <c r="F14" s="31"/>
      <c r="G14" s="29" t="s">
        <v>98</v>
      </c>
      <c r="H14" s="32">
        <v>5605721000</v>
      </c>
      <c r="I14" s="32"/>
      <c r="J14" s="33">
        <v>132</v>
      </c>
    </row>
    <row r="15" spans="1:10" x14ac:dyDescent="0.25">
      <c r="A15" s="13">
        <v>13</v>
      </c>
      <c r="B15" s="29" t="s">
        <v>241</v>
      </c>
      <c r="C15" s="29" t="s">
        <v>119</v>
      </c>
      <c r="D15" s="30">
        <v>5.25</v>
      </c>
      <c r="E15" s="31">
        <v>55975</v>
      </c>
      <c r="F15" s="31"/>
      <c r="G15" s="29" t="s">
        <v>98</v>
      </c>
      <c r="H15" s="32">
        <v>5392147000</v>
      </c>
      <c r="I15" s="32"/>
      <c r="J15" s="33">
        <v>63</v>
      </c>
    </row>
    <row r="16" spans="1:10" x14ac:dyDescent="0.25">
      <c r="A16" s="13">
        <v>14</v>
      </c>
      <c r="B16" s="29" t="s">
        <v>379</v>
      </c>
      <c r="C16" s="29" t="s">
        <v>380</v>
      </c>
      <c r="D16" s="30">
        <v>6.125</v>
      </c>
      <c r="E16" s="31">
        <v>47027</v>
      </c>
      <c r="F16" s="31"/>
      <c r="G16" s="29" t="s">
        <v>101</v>
      </c>
      <c r="H16" s="32">
        <v>5235504000</v>
      </c>
      <c r="I16" s="32"/>
      <c r="J16" s="33">
        <v>100</v>
      </c>
    </row>
    <row r="17" spans="1:10" x14ac:dyDescent="0.25">
      <c r="A17" s="13">
        <v>15</v>
      </c>
      <c r="B17" s="29" t="s">
        <v>166</v>
      </c>
      <c r="C17" s="29" t="s">
        <v>167</v>
      </c>
      <c r="D17" s="30">
        <v>7.75</v>
      </c>
      <c r="E17" s="31">
        <v>46204</v>
      </c>
      <c r="F17" s="31"/>
      <c r="G17" s="29" t="s">
        <v>99</v>
      </c>
      <c r="H17" s="32">
        <v>5228167000</v>
      </c>
      <c r="I17" s="32"/>
      <c r="J17" s="33">
        <v>127</v>
      </c>
    </row>
    <row r="18" spans="1:10" x14ac:dyDescent="0.25">
      <c r="A18" s="13">
        <v>16</v>
      </c>
      <c r="B18" s="29" t="s">
        <v>381</v>
      </c>
      <c r="C18" s="29" t="s">
        <v>382</v>
      </c>
      <c r="D18" s="30">
        <v>7.35</v>
      </c>
      <c r="E18" s="31">
        <v>47548</v>
      </c>
      <c r="F18" s="31"/>
      <c r="G18" s="29" t="s">
        <v>98</v>
      </c>
      <c r="H18" s="32">
        <v>5208356000</v>
      </c>
      <c r="I18" s="32"/>
      <c r="J18" s="33">
        <v>100</v>
      </c>
    </row>
    <row r="19" spans="1:10" x14ac:dyDescent="0.25">
      <c r="A19" s="13">
        <v>17</v>
      </c>
      <c r="B19" s="29" t="s">
        <v>383</v>
      </c>
      <c r="C19" s="29" t="s">
        <v>382</v>
      </c>
      <c r="D19" s="30">
        <v>6.8</v>
      </c>
      <c r="E19" s="31">
        <v>46885</v>
      </c>
      <c r="F19" s="31"/>
      <c r="G19" s="29" t="s">
        <v>98</v>
      </c>
      <c r="H19" s="32">
        <v>5028807000</v>
      </c>
      <c r="I19" s="32"/>
      <c r="J19" s="33">
        <v>116</v>
      </c>
    </row>
    <row r="20" spans="1:10" x14ac:dyDescent="0.25">
      <c r="A20" s="13">
        <v>18</v>
      </c>
      <c r="B20" s="29" t="s">
        <v>350</v>
      </c>
      <c r="C20" s="29" t="s">
        <v>91</v>
      </c>
      <c r="D20" s="30">
        <v>7.375</v>
      </c>
      <c r="E20" s="31">
        <v>767010</v>
      </c>
      <c r="F20" s="31"/>
      <c r="G20" s="29" t="s">
        <v>98</v>
      </c>
      <c r="H20" s="32">
        <v>4662990000</v>
      </c>
      <c r="I20" s="32"/>
      <c r="J20" s="33">
        <v>153</v>
      </c>
    </row>
    <row r="21" spans="1:10" x14ac:dyDescent="0.25">
      <c r="A21" s="13">
        <v>19</v>
      </c>
      <c r="B21" s="29" t="s">
        <v>355</v>
      </c>
      <c r="C21" s="29" t="s">
        <v>87</v>
      </c>
      <c r="D21" s="30">
        <v>7.5</v>
      </c>
      <c r="E21" s="31">
        <v>767010</v>
      </c>
      <c r="F21" s="31"/>
      <c r="G21" s="29" t="s">
        <v>98</v>
      </c>
      <c r="H21" s="32">
        <v>4401098000</v>
      </c>
      <c r="I21" s="32"/>
      <c r="J21" s="33">
        <v>129</v>
      </c>
    </row>
    <row r="22" spans="1:10" x14ac:dyDescent="0.25">
      <c r="A22" s="13">
        <v>20</v>
      </c>
      <c r="B22" s="29" t="s">
        <v>384</v>
      </c>
      <c r="C22" s="29" t="s">
        <v>385</v>
      </c>
      <c r="D22" s="30">
        <v>6.625</v>
      </c>
      <c r="E22" s="31">
        <v>47727</v>
      </c>
      <c r="F22" s="31"/>
      <c r="G22" s="29" t="s">
        <v>98</v>
      </c>
      <c r="H22" s="32">
        <v>4329285040</v>
      </c>
      <c r="I22" s="32"/>
      <c r="J22" s="33">
        <v>111</v>
      </c>
    </row>
    <row r="23" spans="1:10" x14ac:dyDescent="0.25">
      <c r="A23" s="13">
        <v>21</v>
      </c>
      <c r="B23" s="29" t="s">
        <v>164</v>
      </c>
      <c r="C23" s="29" t="s">
        <v>93</v>
      </c>
      <c r="D23" s="30">
        <v>6.49</v>
      </c>
      <c r="E23" s="31">
        <v>46410</v>
      </c>
      <c r="F23" s="31"/>
      <c r="G23" s="29" t="s">
        <v>101</v>
      </c>
      <c r="H23" s="32">
        <v>4090649000</v>
      </c>
      <c r="I23" s="32"/>
      <c r="J23" s="33">
        <v>96</v>
      </c>
    </row>
    <row r="24" spans="1:10" x14ac:dyDescent="0.25">
      <c r="A24" s="13">
        <v>22</v>
      </c>
      <c r="B24" s="29" t="s">
        <v>356</v>
      </c>
      <c r="C24" s="29" t="s">
        <v>91</v>
      </c>
      <c r="D24" s="30">
        <v>7.625</v>
      </c>
      <c r="E24" s="31">
        <v>767010</v>
      </c>
      <c r="F24" s="31"/>
      <c r="G24" s="29" t="s">
        <v>98</v>
      </c>
      <c r="H24" s="32">
        <v>4072504000</v>
      </c>
      <c r="I24" s="32"/>
      <c r="J24" s="33">
        <v>139</v>
      </c>
    </row>
    <row r="25" spans="1:10" x14ac:dyDescent="0.25">
      <c r="A25" s="13">
        <v>23</v>
      </c>
      <c r="B25" s="29" t="s">
        <v>353</v>
      </c>
      <c r="C25" s="29" t="s">
        <v>354</v>
      </c>
      <c r="D25" s="30">
        <v>7.625</v>
      </c>
      <c r="E25" s="31">
        <v>767010</v>
      </c>
      <c r="F25" s="31"/>
      <c r="G25" s="29" t="s">
        <v>98</v>
      </c>
      <c r="H25" s="32">
        <v>4055809500</v>
      </c>
      <c r="I25" s="32"/>
      <c r="J25" s="33">
        <v>131</v>
      </c>
    </row>
    <row r="26" spans="1:10" x14ac:dyDescent="0.25">
      <c r="A26" s="13">
        <v>24</v>
      </c>
      <c r="B26" s="29" t="s">
        <v>386</v>
      </c>
      <c r="C26" s="29" t="s">
        <v>385</v>
      </c>
      <c r="D26" s="30">
        <v>6.125</v>
      </c>
      <c r="E26" s="31">
        <v>47849</v>
      </c>
      <c r="F26" s="31"/>
      <c r="G26" s="29" t="s">
        <v>98</v>
      </c>
      <c r="H26" s="32">
        <v>3694015000</v>
      </c>
      <c r="I26" s="32"/>
      <c r="J26" s="33">
        <v>126</v>
      </c>
    </row>
    <row r="27" spans="1:10" x14ac:dyDescent="0.25">
      <c r="A27" s="13">
        <v>25</v>
      </c>
      <c r="B27" s="29" t="s">
        <v>387</v>
      </c>
      <c r="C27" s="29" t="s">
        <v>382</v>
      </c>
      <c r="D27" s="30">
        <v>7.1219999999999999</v>
      </c>
      <c r="E27" s="31">
        <v>48890</v>
      </c>
      <c r="F27" s="31"/>
      <c r="G27" s="29" t="s">
        <v>98</v>
      </c>
      <c r="H27" s="32">
        <v>3574538000</v>
      </c>
      <c r="I27" s="32"/>
      <c r="J27" s="33">
        <v>76</v>
      </c>
    </row>
    <row r="28" spans="1:10" x14ac:dyDescent="0.25">
      <c r="A28" s="13">
        <v>26</v>
      </c>
      <c r="B28" s="29" t="s">
        <v>388</v>
      </c>
      <c r="C28" s="29" t="s">
        <v>382</v>
      </c>
      <c r="D28" s="30">
        <v>6.95</v>
      </c>
      <c r="E28" s="31">
        <v>46087</v>
      </c>
      <c r="F28" s="31"/>
      <c r="G28" s="29" t="s">
        <v>98</v>
      </c>
      <c r="H28" s="32">
        <v>3566551000</v>
      </c>
      <c r="I28" s="32"/>
      <c r="J28" s="33">
        <v>123</v>
      </c>
    </row>
    <row r="29" spans="1:10" x14ac:dyDescent="0.25">
      <c r="A29" s="13">
        <v>27</v>
      </c>
      <c r="B29" s="29" t="s">
        <v>389</v>
      </c>
      <c r="C29" s="29" t="s">
        <v>93</v>
      </c>
      <c r="D29" s="30">
        <v>8.75</v>
      </c>
      <c r="E29" s="31">
        <v>47271</v>
      </c>
      <c r="F29" s="31"/>
      <c r="G29" s="29" t="s">
        <v>101</v>
      </c>
      <c r="H29" s="32">
        <v>3486934237</v>
      </c>
      <c r="I29" s="32"/>
      <c r="J29" s="33">
        <v>128</v>
      </c>
    </row>
    <row r="30" spans="1:10" x14ac:dyDescent="0.25">
      <c r="A30" s="13">
        <v>28</v>
      </c>
      <c r="B30" s="29" t="s">
        <v>390</v>
      </c>
      <c r="C30" s="29" t="s">
        <v>385</v>
      </c>
      <c r="D30" s="30">
        <v>6.45</v>
      </c>
      <c r="E30" s="31">
        <v>49933</v>
      </c>
      <c r="F30" s="31"/>
      <c r="G30" s="29" t="s">
        <v>98</v>
      </c>
      <c r="H30" s="32">
        <v>3473917589</v>
      </c>
      <c r="I30" s="32"/>
      <c r="J30" s="33">
        <v>100</v>
      </c>
    </row>
    <row r="31" spans="1:10" x14ac:dyDescent="0.25">
      <c r="A31" s="13">
        <v>29</v>
      </c>
      <c r="B31" s="29" t="s">
        <v>96</v>
      </c>
      <c r="C31" s="29" t="s">
        <v>93</v>
      </c>
      <c r="D31" s="30">
        <v>6.875</v>
      </c>
      <c r="E31" s="31">
        <v>46238</v>
      </c>
      <c r="F31" s="31"/>
      <c r="G31" s="29" t="s">
        <v>101</v>
      </c>
      <c r="H31" s="32">
        <v>3463786000</v>
      </c>
      <c r="I31" s="32"/>
      <c r="J31" s="33">
        <v>132</v>
      </c>
    </row>
    <row r="32" spans="1:10" x14ac:dyDescent="0.25">
      <c r="A32" s="13">
        <v>30</v>
      </c>
      <c r="B32" s="29" t="s">
        <v>391</v>
      </c>
      <c r="C32" s="29" t="s">
        <v>167</v>
      </c>
      <c r="D32" s="30">
        <v>5.125</v>
      </c>
      <c r="E32" s="31">
        <v>47270</v>
      </c>
      <c r="F32" s="31"/>
      <c r="G32" s="29" t="s">
        <v>99</v>
      </c>
      <c r="H32" s="32">
        <v>3434004000</v>
      </c>
      <c r="I32" s="32"/>
      <c r="J32" s="33">
        <v>89</v>
      </c>
    </row>
    <row r="33" spans="1:10" x14ac:dyDescent="0.25">
      <c r="A33" s="13">
        <v>31</v>
      </c>
      <c r="B33" s="29" t="s">
        <v>246</v>
      </c>
      <c r="C33" s="29" t="s">
        <v>247</v>
      </c>
      <c r="D33" s="30">
        <v>5</v>
      </c>
      <c r="E33" s="31">
        <v>46675</v>
      </c>
      <c r="F33" s="31"/>
      <c r="G33" s="29" t="s">
        <v>98</v>
      </c>
      <c r="H33" s="32">
        <v>3343207000</v>
      </c>
      <c r="I33" s="32"/>
      <c r="J33" s="33">
        <v>112</v>
      </c>
    </row>
    <row r="34" spans="1:10" x14ac:dyDescent="0.25">
      <c r="A34" s="13">
        <v>32</v>
      </c>
      <c r="B34" s="29" t="s">
        <v>392</v>
      </c>
      <c r="C34" s="29" t="s">
        <v>89</v>
      </c>
      <c r="D34" s="30">
        <v>4.75</v>
      </c>
      <c r="E34" s="31">
        <v>52246</v>
      </c>
      <c r="F34" s="31"/>
      <c r="G34" s="29" t="s">
        <v>98</v>
      </c>
      <c r="H34" s="32">
        <v>3304804000</v>
      </c>
      <c r="I34" s="32"/>
      <c r="J34" s="33">
        <v>148</v>
      </c>
    </row>
    <row r="35" spans="1:10" x14ac:dyDescent="0.25">
      <c r="A35" s="13">
        <v>33</v>
      </c>
      <c r="B35" s="29" t="s">
        <v>243</v>
      </c>
      <c r="C35" s="29" t="s">
        <v>244</v>
      </c>
      <c r="D35" s="30">
        <v>8.375</v>
      </c>
      <c r="E35" s="31">
        <v>46508</v>
      </c>
      <c r="F35" s="31"/>
      <c r="G35" s="29" t="s">
        <v>99</v>
      </c>
      <c r="H35" s="32">
        <v>3227012686</v>
      </c>
      <c r="I35" s="32"/>
      <c r="J35" s="33">
        <v>104</v>
      </c>
    </row>
    <row r="36" spans="1:10" x14ac:dyDescent="0.25">
      <c r="A36" s="13">
        <v>34</v>
      </c>
      <c r="B36" s="29" t="s">
        <v>393</v>
      </c>
      <c r="C36" s="29" t="s">
        <v>382</v>
      </c>
      <c r="D36" s="30">
        <v>7.2</v>
      </c>
      <c r="E36" s="31">
        <v>47644</v>
      </c>
      <c r="F36" s="31"/>
      <c r="G36" s="29" t="s">
        <v>98</v>
      </c>
      <c r="H36" s="32">
        <v>3155867000</v>
      </c>
      <c r="I36" s="32"/>
      <c r="J36" s="33">
        <v>98</v>
      </c>
    </row>
    <row r="37" spans="1:10" x14ac:dyDescent="0.25">
      <c r="A37" s="13">
        <v>35</v>
      </c>
      <c r="B37" s="29" t="s">
        <v>394</v>
      </c>
      <c r="C37" s="29" t="s">
        <v>382</v>
      </c>
      <c r="D37" s="30">
        <v>4</v>
      </c>
      <c r="E37" s="31">
        <v>47800</v>
      </c>
      <c r="F37" s="31"/>
      <c r="G37" s="29" t="s">
        <v>98</v>
      </c>
      <c r="H37" s="32">
        <v>3004832500</v>
      </c>
      <c r="I37" s="32"/>
      <c r="J37" s="33">
        <v>86</v>
      </c>
    </row>
    <row r="38" spans="1:10" x14ac:dyDescent="0.25">
      <c r="A38" s="13">
        <v>36</v>
      </c>
      <c r="B38" s="29" t="s">
        <v>118</v>
      </c>
      <c r="C38" s="29" t="s">
        <v>104</v>
      </c>
      <c r="D38" s="30">
        <v>4.75</v>
      </c>
      <c r="E38" s="31">
        <v>46068</v>
      </c>
      <c r="F38" s="31"/>
      <c r="G38" s="29" t="s">
        <v>98</v>
      </c>
      <c r="H38" s="32">
        <v>3003565000</v>
      </c>
      <c r="I38" s="32"/>
      <c r="J38" s="33">
        <v>191</v>
      </c>
    </row>
    <row r="39" spans="1:10" x14ac:dyDescent="0.25">
      <c r="A39" s="13">
        <v>37</v>
      </c>
      <c r="B39" s="29" t="s">
        <v>395</v>
      </c>
      <c r="C39" s="29" t="s">
        <v>170</v>
      </c>
      <c r="D39" s="30">
        <v>4</v>
      </c>
      <c r="E39" s="31">
        <v>767010</v>
      </c>
      <c r="F39" s="31"/>
      <c r="G39" s="29" t="s">
        <v>105</v>
      </c>
      <c r="H39" s="32">
        <v>2955826000</v>
      </c>
      <c r="I39" s="32"/>
      <c r="J39" s="33">
        <v>105</v>
      </c>
    </row>
    <row r="40" spans="1:10" x14ac:dyDescent="0.25">
      <c r="A40" s="13">
        <v>38</v>
      </c>
      <c r="B40" s="29" t="s">
        <v>396</v>
      </c>
      <c r="C40" s="29" t="s">
        <v>385</v>
      </c>
      <c r="D40" s="30">
        <v>6.6</v>
      </c>
      <c r="E40" s="31">
        <v>53401</v>
      </c>
      <c r="F40" s="31"/>
      <c r="G40" s="29" t="s">
        <v>98</v>
      </c>
      <c r="H40" s="32">
        <v>2943001000</v>
      </c>
      <c r="I40" s="32"/>
      <c r="J40" s="33">
        <v>75</v>
      </c>
    </row>
    <row r="41" spans="1:10" x14ac:dyDescent="0.25">
      <c r="A41" s="13">
        <v>39</v>
      </c>
      <c r="B41" s="29" t="s">
        <v>169</v>
      </c>
      <c r="C41" s="29" t="s">
        <v>160</v>
      </c>
      <c r="D41" s="30">
        <v>2.5</v>
      </c>
      <c r="E41" s="31">
        <v>47908</v>
      </c>
      <c r="F41" s="31"/>
      <c r="G41" s="29" t="s">
        <v>98</v>
      </c>
      <c r="H41" s="32">
        <v>2921059000</v>
      </c>
      <c r="I41" s="32"/>
      <c r="J41" s="33">
        <v>93</v>
      </c>
    </row>
    <row r="42" spans="1:10" x14ac:dyDescent="0.25">
      <c r="A42" s="13">
        <v>40</v>
      </c>
      <c r="B42" s="29" t="s">
        <v>239</v>
      </c>
      <c r="C42" s="29" t="s">
        <v>240</v>
      </c>
      <c r="D42" s="30">
        <v>4.5</v>
      </c>
      <c r="E42" s="31">
        <v>48335</v>
      </c>
      <c r="F42" s="31"/>
      <c r="G42" s="29" t="s">
        <v>101</v>
      </c>
      <c r="H42" s="32">
        <v>2893032000</v>
      </c>
      <c r="I42" s="32"/>
      <c r="J42" s="33">
        <v>103</v>
      </c>
    </row>
    <row r="43" spans="1:10" x14ac:dyDescent="0.25">
      <c r="A43" s="13">
        <v>41</v>
      </c>
      <c r="B43" s="29" t="s">
        <v>157</v>
      </c>
      <c r="C43" s="29" t="s">
        <v>138</v>
      </c>
      <c r="D43" s="30">
        <v>3.9</v>
      </c>
      <c r="E43" s="31">
        <v>767010</v>
      </c>
      <c r="F43" s="31"/>
      <c r="G43" s="29" t="s">
        <v>98</v>
      </c>
      <c r="H43" s="32">
        <v>2889708000</v>
      </c>
      <c r="I43" s="32"/>
      <c r="J43" s="33">
        <v>131</v>
      </c>
    </row>
    <row r="44" spans="1:10" x14ac:dyDescent="0.25">
      <c r="A44" s="13">
        <v>42</v>
      </c>
      <c r="B44" s="29" t="s">
        <v>397</v>
      </c>
      <c r="C44" s="29" t="s">
        <v>382</v>
      </c>
      <c r="D44" s="30">
        <v>5.1130000000000004</v>
      </c>
      <c r="E44" s="31">
        <v>47241</v>
      </c>
      <c r="F44" s="31"/>
      <c r="G44" s="29" t="s">
        <v>98</v>
      </c>
      <c r="H44" s="32">
        <v>2885634500</v>
      </c>
      <c r="I44" s="32"/>
      <c r="J44" s="33">
        <v>104</v>
      </c>
    </row>
    <row r="45" spans="1:10" x14ac:dyDescent="0.25">
      <c r="A45" s="13">
        <v>43</v>
      </c>
      <c r="B45" s="29" t="s">
        <v>140</v>
      </c>
      <c r="C45" s="29" t="s">
        <v>106</v>
      </c>
      <c r="D45" s="30">
        <v>7.875</v>
      </c>
      <c r="E45" s="31">
        <v>45184</v>
      </c>
      <c r="F45" s="31"/>
      <c r="G45" s="29" t="s">
        <v>105</v>
      </c>
      <c r="H45" s="32">
        <v>2873399000</v>
      </c>
      <c r="I45" s="32"/>
      <c r="J45" s="33">
        <v>147</v>
      </c>
    </row>
    <row r="46" spans="1:10" x14ac:dyDescent="0.25">
      <c r="A46" s="13">
        <v>44</v>
      </c>
      <c r="B46" s="29" t="s">
        <v>120</v>
      </c>
      <c r="C46" s="29" t="s">
        <v>119</v>
      </c>
      <c r="D46" s="30">
        <v>4.9080000000000004</v>
      </c>
      <c r="E46" s="31">
        <v>45861</v>
      </c>
      <c r="F46" s="31"/>
      <c r="G46" s="29" t="s">
        <v>98</v>
      </c>
      <c r="H46" s="32">
        <v>2845362000</v>
      </c>
      <c r="I46" s="32"/>
      <c r="J46" s="33">
        <v>118</v>
      </c>
    </row>
    <row r="47" spans="1:10" x14ac:dyDescent="0.25">
      <c r="A47" s="13">
        <v>45</v>
      </c>
      <c r="B47" s="29" t="s">
        <v>245</v>
      </c>
      <c r="C47" s="29" t="s">
        <v>119</v>
      </c>
      <c r="D47" s="30">
        <v>4.4000000000000004</v>
      </c>
      <c r="E47" s="31">
        <v>48670</v>
      </c>
      <c r="F47" s="31"/>
      <c r="G47" s="29" t="s">
        <v>98</v>
      </c>
      <c r="H47" s="32">
        <v>2841850000</v>
      </c>
      <c r="I47" s="32"/>
      <c r="J47" s="33">
        <v>76</v>
      </c>
    </row>
    <row r="48" spans="1:10" x14ac:dyDescent="0.25">
      <c r="A48" s="13">
        <v>46</v>
      </c>
      <c r="B48" s="29" t="s">
        <v>398</v>
      </c>
      <c r="C48" s="29" t="s">
        <v>399</v>
      </c>
      <c r="D48" s="30">
        <v>5.0999999999999996</v>
      </c>
      <c r="E48" s="31">
        <v>51380</v>
      </c>
      <c r="F48" s="31"/>
      <c r="G48" s="29" t="s">
        <v>98</v>
      </c>
      <c r="H48" s="32">
        <v>2834187000</v>
      </c>
      <c r="I48" s="32"/>
      <c r="J48" s="33">
        <v>95</v>
      </c>
    </row>
    <row r="49" spans="1:10" x14ac:dyDescent="0.25">
      <c r="A49" s="13">
        <v>47</v>
      </c>
      <c r="B49" s="29" t="s">
        <v>165</v>
      </c>
      <c r="C49" s="29" t="s">
        <v>160</v>
      </c>
      <c r="D49" s="30">
        <v>4.625</v>
      </c>
      <c r="E49" s="31">
        <v>47467</v>
      </c>
      <c r="F49" s="31"/>
      <c r="G49" s="29" t="s">
        <v>98</v>
      </c>
      <c r="H49" s="32">
        <v>2817470000</v>
      </c>
      <c r="I49" s="32"/>
      <c r="J49" s="33">
        <v>130</v>
      </c>
    </row>
    <row r="50" spans="1:10" x14ac:dyDescent="0.25">
      <c r="A50" s="13">
        <v>48</v>
      </c>
      <c r="B50" s="29" t="s">
        <v>84</v>
      </c>
      <c r="C50" s="29" t="s">
        <v>85</v>
      </c>
      <c r="D50" s="30">
        <v>3.15</v>
      </c>
      <c r="E50" s="31">
        <v>46296</v>
      </c>
      <c r="F50" s="31"/>
      <c r="G50" s="29" t="s">
        <v>98</v>
      </c>
      <c r="H50" s="32">
        <v>2801352000</v>
      </c>
      <c r="I50" s="32"/>
      <c r="J50" s="33">
        <v>187</v>
      </c>
    </row>
    <row r="51" spans="1:10" x14ac:dyDescent="0.25">
      <c r="A51" s="13">
        <v>49</v>
      </c>
      <c r="B51" s="29" t="s">
        <v>400</v>
      </c>
      <c r="C51" s="29" t="s">
        <v>170</v>
      </c>
      <c r="D51" s="30">
        <v>1.8</v>
      </c>
      <c r="E51" s="31">
        <v>46323</v>
      </c>
      <c r="F51" s="31"/>
      <c r="G51" s="29" t="s">
        <v>105</v>
      </c>
      <c r="H51" s="32">
        <v>2754705000</v>
      </c>
      <c r="I51" s="32"/>
      <c r="J51" s="33">
        <v>111</v>
      </c>
    </row>
    <row r="52" spans="1:10" ht="13" thickBot="1" x14ac:dyDescent="0.3">
      <c r="A52" s="14">
        <v>50</v>
      </c>
      <c r="B52" s="35" t="s">
        <v>401</v>
      </c>
      <c r="C52" s="35" t="s">
        <v>382</v>
      </c>
      <c r="D52" s="36">
        <v>5.125</v>
      </c>
      <c r="E52" s="37">
        <v>45824</v>
      </c>
      <c r="F52" s="37"/>
      <c r="G52" s="35" t="s">
        <v>98</v>
      </c>
      <c r="H52" s="38">
        <v>2704749000</v>
      </c>
      <c r="I52" s="38"/>
      <c r="J52" s="39">
        <v>115</v>
      </c>
    </row>
    <row r="53" spans="1:10" ht="13" thickTop="1" x14ac:dyDescent="0.25">
      <c r="A53" s="23" t="s">
        <v>268</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28"/>
  <sheetViews>
    <sheetView zoomScaleNormal="85" workbookViewId="0">
      <selection sqref="A1:J1"/>
    </sheetView>
  </sheetViews>
  <sheetFormatPr defaultColWidth="8.81640625" defaultRowHeight="12.5" x14ac:dyDescent="0.25"/>
  <cols>
    <col min="1" max="1" width="5.1796875" customWidth="1"/>
    <col min="2" max="2" width="12.1796875" bestFit="1" customWidth="1"/>
    <col min="3" max="3" width="41.1796875" bestFit="1" customWidth="1"/>
    <col min="4" max="4" width="8.54296875" bestFit="1" customWidth="1"/>
    <col min="5" max="5" width="11.453125" customWidth="1"/>
    <col min="6" max="6" width="1.7265625" customWidth="1"/>
    <col min="7" max="7" width="7.7265625" customWidth="1"/>
    <col min="8" max="8" width="8.7265625" customWidth="1"/>
    <col min="9" max="9" width="1.7265625" customWidth="1"/>
    <col min="10" max="10" width="19.81640625" bestFit="1" customWidth="1"/>
  </cols>
  <sheetData>
    <row r="1" spans="1:10" ht="24" customHeight="1" thickBot="1" x14ac:dyDescent="0.3">
      <c r="A1" s="142" t="s">
        <v>67</v>
      </c>
      <c r="B1" s="143"/>
      <c r="C1" s="143"/>
      <c r="D1" s="143"/>
      <c r="E1" s="143"/>
      <c r="F1" s="143"/>
      <c r="G1" s="143"/>
      <c r="H1" s="143"/>
      <c r="I1" s="143"/>
      <c r="J1" s="143"/>
    </row>
    <row r="2" spans="1:10" ht="13" thickTop="1" x14ac:dyDescent="0.25">
      <c r="A2" s="12" t="s">
        <v>21</v>
      </c>
      <c r="B2" s="24" t="s">
        <v>22</v>
      </c>
      <c r="C2" s="24" t="s">
        <v>23</v>
      </c>
      <c r="D2" s="25" t="s">
        <v>24</v>
      </c>
      <c r="E2" s="25" t="s">
        <v>25</v>
      </c>
      <c r="F2" s="24"/>
      <c r="G2" s="24" t="s">
        <v>26</v>
      </c>
      <c r="H2" s="25" t="s">
        <v>27</v>
      </c>
      <c r="I2" s="25"/>
      <c r="J2" s="27" t="s">
        <v>34</v>
      </c>
    </row>
    <row r="3" spans="1:10" x14ac:dyDescent="0.25">
      <c r="A3" s="15">
        <v>1</v>
      </c>
      <c r="B3" s="29" t="s">
        <v>402</v>
      </c>
      <c r="C3" s="29" t="s">
        <v>403</v>
      </c>
      <c r="D3" s="30">
        <v>2.75</v>
      </c>
      <c r="E3" s="31">
        <v>54210</v>
      </c>
      <c r="F3" s="31"/>
      <c r="G3" s="29" t="s">
        <v>105</v>
      </c>
      <c r="H3" s="32">
        <v>15260</v>
      </c>
      <c r="I3" s="32"/>
      <c r="J3" s="33">
        <v>59</v>
      </c>
    </row>
    <row r="4" spans="1:10" x14ac:dyDescent="0.25">
      <c r="A4" s="15">
        <v>2</v>
      </c>
      <c r="B4" s="29" t="s">
        <v>252</v>
      </c>
      <c r="C4" s="29" t="s">
        <v>89</v>
      </c>
      <c r="D4" s="30">
        <v>0</v>
      </c>
      <c r="E4" s="31">
        <v>46096</v>
      </c>
      <c r="F4" s="31"/>
      <c r="G4" s="29" t="s">
        <v>98</v>
      </c>
      <c r="H4" s="32">
        <v>14992</v>
      </c>
      <c r="I4" s="32"/>
      <c r="J4" s="33">
        <v>80</v>
      </c>
    </row>
    <row r="5" spans="1:10" x14ac:dyDescent="0.25">
      <c r="A5" s="15">
        <v>3</v>
      </c>
      <c r="B5" s="29" t="s">
        <v>249</v>
      </c>
      <c r="C5" s="29" t="s">
        <v>142</v>
      </c>
      <c r="D5" s="30">
        <v>5.5</v>
      </c>
      <c r="E5" s="31">
        <v>46461</v>
      </c>
      <c r="F5" s="31"/>
      <c r="G5" s="29" t="s">
        <v>105</v>
      </c>
      <c r="H5" s="32">
        <v>13947</v>
      </c>
      <c r="I5" s="32"/>
      <c r="J5" s="33">
        <v>71</v>
      </c>
    </row>
    <row r="6" spans="1:10" x14ac:dyDescent="0.25">
      <c r="A6" s="15">
        <v>4</v>
      </c>
      <c r="B6" s="29" t="s">
        <v>256</v>
      </c>
      <c r="C6" s="29" t="s">
        <v>257</v>
      </c>
      <c r="D6" s="30">
        <v>0.25</v>
      </c>
      <c r="E6" s="31">
        <v>45976</v>
      </c>
      <c r="F6" s="31"/>
      <c r="G6" s="29" t="s">
        <v>105</v>
      </c>
      <c r="H6" s="32">
        <v>11559</v>
      </c>
      <c r="I6" s="32"/>
      <c r="J6" s="33">
        <v>77</v>
      </c>
    </row>
    <row r="7" spans="1:10" x14ac:dyDescent="0.25">
      <c r="A7" s="15">
        <v>5</v>
      </c>
      <c r="B7" s="29" t="s">
        <v>404</v>
      </c>
      <c r="C7" s="29" t="s">
        <v>405</v>
      </c>
      <c r="D7" s="30">
        <v>1.25</v>
      </c>
      <c r="E7" s="31">
        <v>46522</v>
      </c>
      <c r="F7" s="31"/>
      <c r="G7" s="29" t="s">
        <v>105</v>
      </c>
      <c r="H7" s="32">
        <v>10011</v>
      </c>
      <c r="I7" s="32"/>
      <c r="J7" s="33">
        <v>54</v>
      </c>
    </row>
    <row r="8" spans="1:10" x14ac:dyDescent="0.25">
      <c r="A8" s="15">
        <v>6</v>
      </c>
      <c r="B8" s="29" t="s">
        <v>141</v>
      </c>
      <c r="C8" s="29" t="s">
        <v>129</v>
      </c>
      <c r="D8" s="30">
        <v>1.25</v>
      </c>
      <c r="E8" s="31">
        <v>45778</v>
      </c>
      <c r="F8" s="31"/>
      <c r="G8" s="29" t="s">
        <v>77</v>
      </c>
      <c r="H8" s="32">
        <v>7652</v>
      </c>
      <c r="I8" s="32"/>
      <c r="J8" s="33">
        <v>77</v>
      </c>
    </row>
    <row r="9" spans="1:10" x14ac:dyDescent="0.25">
      <c r="A9" s="15">
        <v>7</v>
      </c>
      <c r="B9" s="29" t="s">
        <v>406</v>
      </c>
      <c r="C9" s="29" t="s">
        <v>407</v>
      </c>
      <c r="D9" s="30">
        <v>0.25</v>
      </c>
      <c r="E9" s="31">
        <v>46447</v>
      </c>
      <c r="F9" s="31"/>
      <c r="G9" s="29" t="s">
        <v>105</v>
      </c>
      <c r="H9" s="32">
        <v>7530</v>
      </c>
      <c r="I9" s="32"/>
      <c r="J9" s="33">
        <v>64</v>
      </c>
    </row>
    <row r="10" spans="1:10" x14ac:dyDescent="0.25">
      <c r="A10" s="15">
        <v>8</v>
      </c>
      <c r="B10" s="29" t="s">
        <v>250</v>
      </c>
      <c r="C10" s="29" t="s">
        <v>251</v>
      </c>
      <c r="D10" s="30">
        <v>0</v>
      </c>
      <c r="E10" s="31">
        <v>46068</v>
      </c>
      <c r="F10" s="31"/>
      <c r="G10" s="29" t="s">
        <v>77</v>
      </c>
      <c r="H10" s="32">
        <v>7448</v>
      </c>
      <c r="I10" s="32"/>
      <c r="J10" s="33">
        <v>67</v>
      </c>
    </row>
    <row r="11" spans="1:10" x14ac:dyDescent="0.25">
      <c r="A11" s="15">
        <v>9</v>
      </c>
      <c r="B11" s="29" t="s">
        <v>128</v>
      </c>
      <c r="C11" s="29" t="s">
        <v>104</v>
      </c>
      <c r="D11" s="30">
        <v>1.5</v>
      </c>
      <c r="E11" s="31">
        <v>45323</v>
      </c>
      <c r="F11" s="31"/>
      <c r="G11" s="29" t="s">
        <v>98</v>
      </c>
      <c r="H11" s="32">
        <v>7313</v>
      </c>
      <c r="I11" s="32"/>
      <c r="J11" s="33">
        <v>97</v>
      </c>
    </row>
    <row r="12" spans="1:10" x14ac:dyDescent="0.25">
      <c r="A12" s="15">
        <v>10</v>
      </c>
      <c r="B12" s="29" t="s">
        <v>253</v>
      </c>
      <c r="C12" s="29" t="s">
        <v>254</v>
      </c>
      <c r="D12" s="30">
        <v>1.75</v>
      </c>
      <c r="E12" s="31">
        <v>46143</v>
      </c>
      <c r="F12" s="31"/>
      <c r="G12" s="29" t="s">
        <v>105</v>
      </c>
      <c r="H12" s="32">
        <v>7144</v>
      </c>
      <c r="I12" s="32"/>
      <c r="J12" s="33">
        <v>69</v>
      </c>
    </row>
    <row r="13" spans="1:10" x14ac:dyDescent="0.25">
      <c r="A13" s="15">
        <v>11</v>
      </c>
      <c r="B13" s="29" t="s">
        <v>171</v>
      </c>
      <c r="C13" s="29" t="s">
        <v>172</v>
      </c>
      <c r="D13" s="30">
        <v>0.75</v>
      </c>
      <c r="E13" s="31">
        <v>45778</v>
      </c>
      <c r="F13" s="31"/>
      <c r="G13" s="29" t="s">
        <v>79</v>
      </c>
      <c r="H13" s="32">
        <v>5954</v>
      </c>
      <c r="I13" s="32"/>
      <c r="J13" s="33">
        <v>71</v>
      </c>
    </row>
    <row r="14" spans="1:10" x14ac:dyDescent="0.25">
      <c r="A14" s="15">
        <v>12</v>
      </c>
      <c r="B14" s="29" t="s">
        <v>173</v>
      </c>
      <c r="C14" s="29" t="s">
        <v>174</v>
      </c>
      <c r="D14" s="30">
        <v>0.25</v>
      </c>
      <c r="E14" s="31">
        <v>45792</v>
      </c>
      <c r="F14" s="31"/>
      <c r="G14" s="29" t="s">
        <v>77</v>
      </c>
      <c r="H14" s="32">
        <v>5407</v>
      </c>
      <c r="I14" s="32"/>
      <c r="J14" s="33">
        <v>64</v>
      </c>
    </row>
    <row r="15" spans="1:10" x14ac:dyDescent="0.25">
      <c r="A15" s="15">
        <v>13</v>
      </c>
      <c r="B15" s="29" t="s">
        <v>408</v>
      </c>
      <c r="C15" s="29" t="s">
        <v>409</v>
      </c>
      <c r="D15" s="30">
        <v>4.125</v>
      </c>
      <c r="E15" s="31">
        <v>45853</v>
      </c>
      <c r="F15" s="31"/>
      <c r="G15" s="29" t="s">
        <v>105</v>
      </c>
      <c r="H15" s="32">
        <v>5140</v>
      </c>
      <c r="I15" s="32"/>
      <c r="J15" s="33">
        <v>35</v>
      </c>
    </row>
    <row r="16" spans="1:10" x14ac:dyDescent="0.25">
      <c r="A16" s="15">
        <v>14</v>
      </c>
      <c r="B16" s="29" t="s">
        <v>143</v>
      </c>
      <c r="C16" s="29" t="s">
        <v>144</v>
      </c>
      <c r="D16" s="30">
        <v>0.75</v>
      </c>
      <c r="E16" s="31">
        <v>54497</v>
      </c>
      <c r="F16" s="31"/>
      <c r="G16" s="29" t="s">
        <v>77</v>
      </c>
      <c r="H16" s="32">
        <v>5014</v>
      </c>
      <c r="I16" s="32"/>
      <c r="J16" s="33">
        <v>61</v>
      </c>
    </row>
    <row r="17" spans="1:10" x14ac:dyDescent="0.25">
      <c r="A17" s="15">
        <v>15</v>
      </c>
      <c r="B17" s="29" t="s">
        <v>127</v>
      </c>
      <c r="C17" s="29" t="s">
        <v>109</v>
      </c>
      <c r="D17" s="30">
        <v>0.125</v>
      </c>
      <c r="E17" s="31">
        <v>45778</v>
      </c>
      <c r="F17" s="31"/>
      <c r="G17" s="29" t="s">
        <v>105</v>
      </c>
      <c r="H17" s="32">
        <v>4673</v>
      </c>
      <c r="I17" s="32"/>
      <c r="J17" s="33">
        <v>71</v>
      </c>
    </row>
    <row r="18" spans="1:10" x14ac:dyDescent="0.25">
      <c r="A18" s="15">
        <v>16</v>
      </c>
      <c r="B18" s="29" t="s">
        <v>179</v>
      </c>
      <c r="C18" s="29" t="s">
        <v>175</v>
      </c>
      <c r="D18" s="30">
        <v>0.125</v>
      </c>
      <c r="E18" s="31">
        <v>45717</v>
      </c>
      <c r="F18" s="31"/>
      <c r="G18" s="29" t="s">
        <v>105</v>
      </c>
      <c r="H18" s="32">
        <v>4566</v>
      </c>
      <c r="I18" s="32"/>
      <c r="J18" s="33">
        <v>75</v>
      </c>
    </row>
    <row r="19" spans="1:10" x14ac:dyDescent="0.25">
      <c r="A19" s="15">
        <v>17</v>
      </c>
      <c r="B19" s="29" t="s">
        <v>410</v>
      </c>
      <c r="C19" s="29" t="s">
        <v>411</v>
      </c>
      <c r="D19" s="30">
        <v>0</v>
      </c>
      <c r="E19" s="31">
        <v>46508</v>
      </c>
      <c r="F19" s="31"/>
      <c r="G19" s="29" t="s">
        <v>105</v>
      </c>
      <c r="H19" s="32">
        <v>4337</v>
      </c>
      <c r="I19" s="32"/>
      <c r="J19" s="33">
        <v>55</v>
      </c>
    </row>
    <row r="20" spans="1:10" x14ac:dyDescent="0.25">
      <c r="A20" s="15">
        <v>18</v>
      </c>
      <c r="B20" s="29" t="s">
        <v>176</v>
      </c>
      <c r="C20" s="29" t="s">
        <v>121</v>
      </c>
      <c r="D20" s="30">
        <v>4.625</v>
      </c>
      <c r="E20" s="31">
        <v>45352</v>
      </c>
      <c r="F20" s="31"/>
      <c r="G20" s="29" t="s">
        <v>77</v>
      </c>
      <c r="H20" s="32">
        <v>4209</v>
      </c>
      <c r="I20" s="32"/>
      <c r="J20" s="33">
        <v>63</v>
      </c>
    </row>
    <row r="21" spans="1:10" x14ac:dyDescent="0.25">
      <c r="A21" s="15">
        <v>19</v>
      </c>
      <c r="B21" s="29" t="s">
        <v>412</v>
      </c>
      <c r="C21" s="29" t="s">
        <v>413</v>
      </c>
      <c r="D21" s="30">
        <v>1.25</v>
      </c>
      <c r="E21" s="31">
        <v>45731</v>
      </c>
      <c r="F21" s="31"/>
      <c r="G21" s="29" t="s">
        <v>105</v>
      </c>
      <c r="H21" s="32">
        <v>4208</v>
      </c>
      <c r="I21" s="32"/>
      <c r="J21" s="33">
        <v>65</v>
      </c>
    </row>
    <row r="22" spans="1:10" x14ac:dyDescent="0.25">
      <c r="A22" s="15">
        <v>20</v>
      </c>
      <c r="B22" s="29" t="s">
        <v>180</v>
      </c>
      <c r="C22" s="29" t="s">
        <v>181</v>
      </c>
      <c r="D22" s="30">
        <v>0.25</v>
      </c>
      <c r="E22" s="31">
        <v>45884</v>
      </c>
      <c r="F22" s="31"/>
      <c r="G22" s="29" t="s">
        <v>105</v>
      </c>
      <c r="H22" s="32">
        <v>4200</v>
      </c>
      <c r="I22" s="32"/>
      <c r="J22" s="33">
        <v>58</v>
      </c>
    </row>
    <row r="23" spans="1:10" x14ac:dyDescent="0.25">
      <c r="A23" s="15">
        <v>21</v>
      </c>
      <c r="B23" s="29" t="s">
        <v>414</v>
      </c>
      <c r="C23" s="29" t="s">
        <v>126</v>
      </c>
      <c r="D23" s="30">
        <v>5</v>
      </c>
      <c r="E23" s="31">
        <v>46327</v>
      </c>
      <c r="F23" s="31"/>
      <c r="G23" s="29" t="s">
        <v>101</v>
      </c>
      <c r="H23" s="32">
        <v>4006</v>
      </c>
      <c r="I23" s="32"/>
      <c r="J23" s="33">
        <v>42</v>
      </c>
    </row>
    <row r="24" spans="1:10" x14ac:dyDescent="0.25">
      <c r="A24" s="15">
        <v>22</v>
      </c>
      <c r="B24" s="29" t="s">
        <v>415</v>
      </c>
      <c r="C24" s="29" t="s">
        <v>416</v>
      </c>
      <c r="D24" s="30">
        <v>0.25</v>
      </c>
      <c r="E24" s="31">
        <v>46919</v>
      </c>
      <c r="F24" s="31"/>
      <c r="G24" s="29" t="s">
        <v>105</v>
      </c>
      <c r="H24" s="32">
        <v>3781</v>
      </c>
      <c r="I24" s="32"/>
      <c r="J24" s="33">
        <v>55</v>
      </c>
    </row>
    <row r="25" spans="1:10" x14ac:dyDescent="0.25">
      <c r="A25" s="15">
        <v>23</v>
      </c>
      <c r="B25" s="29" t="s">
        <v>177</v>
      </c>
      <c r="C25" s="29" t="s">
        <v>178</v>
      </c>
      <c r="D25" s="30">
        <v>2.25</v>
      </c>
      <c r="E25" s="31">
        <v>45823</v>
      </c>
      <c r="F25" s="31"/>
      <c r="G25" s="29" t="s">
        <v>98</v>
      </c>
      <c r="H25" s="32">
        <v>3710</v>
      </c>
      <c r="I25" s="32"/>
      <c r="J25" s="33">
        <v>63</v>
      </c>
    </row>
    <row r="26" spans="1:10" x14ac:dyDescent="0.25">
      <c r="A26" s="15">
        <v>24</v>
      </c>
      <c r="B26" s="29" t="s">
        <v>417</v>
      </c>
      <c r="C26" s="29" t="s">
        <v>418</v>
      </c>
      <c r="D26" s="30">
        <v>1.5</v>
      </c>
      <c r="E26" s="31">
        <v>45748</v>
      </c>
      <c r="F26" s="31"/>
      <c r="G26" s="29" t="s">
        <v>105</v>
      </c>
      <c r="H26" s="32">
        <v>3111</v>
      </c>
      <c r="I26" s="32"/>
      <c r="J26" s="33">
        <v>50</v>
      </c>
    </row>
    <row r="27" spans="1:10" ht="13" thickBot="1" x14ac:dyDescent="0.3">
      <c r="A27" s="16">
        <v>25</v>
      </c>
      <c r="B27" s="35" t="s">
        <v>419</v>
      </c>
      <c r="C27" s="35" t="s">
        <v>420</v>
      </c>
      <c r="D27" s="36">
        <v>1</v>
      </c>
      <c r="E27" s="37">
        <v>45901</v>
      </c>
      <c r="F27" s="37"/>
      <c r="G27" s="35" t="s">
        <v>105</v>
      </c>
      <c r="H27" s="38">
        <v>3071</v>
      </c>
      <c r="I27" s="38"/>
      <c r="J27" s="39">
        <v>42</v>
      </c>
    </row>
    <row r="28" spans="1:10" ht="13" thickTop="1" x14ac:dyDescent="0.25">
      <c r="A28" s="23" t="s">
        <v>268</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28"/>
  <sheetViews>
    <sheetView zoomScaleNormal="85" workbookViewId="0">
      <selection sqref="A1:J1"/>
    </sheetView>
  </sheetViews>
  <sheetFormatPr defaultColWidth="8.81640625" defaultRowHeight="12.5" x14ac:dyDescent="0.25"/>
  <cols>
    <col min="1" max="1" width="5.1796875" customWidth="1"/>
    <col min="2" max="2" width="12.54296875" bestFit="1" customWidth="1"/>
    <col min="3" max="3" width="41.453125" bestFit="1" customWidth="1"/>
    <col min="4" max="4" width="8.54296875" bestFit="1" customWidth="1"/>
    <col min="5" max="5" width="11.453125" customWidth="1"/>
    <col min="6" max="6" width="1.7265625" customWidth="1"/>
    <col min="7" max="7" width="7.7265625" customWidth="1"/>
    <col min="8" max="8" width="12.26953125" bestFit="1" customWidth="1"/>
    <col min="9" max="9" width="1.7265625" customWidth="1"/>
    <col min="10" max="10" width="19.81640625" bestFit="1" customWidth="1"/>
  </cols>
  <sheetData>
    <row r="1" spans="1:10" ht="24" customHeight="1" thickBot="1" x14ac:dyDescent="0.3">
      <c r="A1" s="142" t="s">
        <v>68</v>
      </c>
      <c r="B1" s="143"/>
      <c r="C1" s="143"/>
      <c r="D1" s="143"/>
      <c r="E1" s="143"/>
      <c r="F1" s="143"/>
      <c r="G1" s="143"/>
      <c r="H1" s="143"/>
      <c r="I1" s="143"/>
      <c r="J1" s="143"/>
    </row>
    <row r="2" spans="1:10" ht="13" thickTop="1" x14ac:dyDescent="0.25">
      <c r="A2" s="12" t="s">
        <v>21</v>
      </c>
      <c r="B2" s="24" t="s">
        <v>22</v>
      </c>
      <c r="C2" s="24" t="s">
        <v>23</v>
      </c>
      <c r="D2" s="24" t="s">
        <v>24</v>
      </c>
      <c r="E2" s="25" t="s">
        <v>25</v>
      </c>
      <c r="F2" s="24"/>
      <c r="G2" s="24" t="s">
        <v>26</v>
      </c>
      <c r="H2" s="25" t="s">
        <v>28</v>
      </c>
      <c r="I2" s="25"/>
      <c r="J2" s="27" t="s">
        <v>34</v>
      </c>
    </row>
    <row r="3" spans="1:10" x14ac:dyDescent="0.25">
      <c r="A3" s="13">
        <v>1</v>
      </c>
      <c r="B3" s="29" t="s">
        <v>184</v>
      </c>
      <c r="C3" s="29" t="s">
        <v>145</v>
      </c>
      <c r="D3" s="30">
        <v>0.375</v>
      </c>
      <c r="E3" s="31">
        <v>45809</v>
      </c>
      <c r="F3" s="31"/>
      <c r="G3" s="29" t="s">
        <v>105</v>
      </c>
      <c r="H3" s="32">
        <v>6099883000</v>
      </c>
      <c r="I3" s="32"/>
      <c r="J3" s="42">
        <v>59</v>
      </c>
    </row>
    <row r="4" spans="1:10" x14ac:dyDescent="0.25">
      <c r="A4" s="13">
        <v>2</v>
      </c>
      <c r="B4" s="29" t="s">
        <v>252</v>
      </c>
      <c r="C4" s="29" t="s">
        <v>89</v>
      </c>
      <c r="D4" s="30">
        <v>0</v>
      </c>
      <c r="E4" s="31">
        <v>46096</v>
      </c>
      <c r="F4" s="31"/>
      <c r="G4" s="29" t="s">
        <v>98</v>
      </c>
      <c r="H4" s="32">
        <v>4794306000</v>
      </c>
      <c r="I4" s="32"/>
      <c r="J4" s="42">
        <v>80</v>
      </c>
    </row>
    <row r="5" spans="1:10" x14ac:dyDescent="0.25">
      <c r="A5" s="13">
        <v>3</v>
      </c>
      <c r="B5" s="29" t="s">
        <v>260</v>
      </c>
      <c r="C5" s="29" t="s">
        <v>261</v>
      </c>
      <c r="D5" s="30">
        <v>0</v>
      </c>
      <c r="E5" s="31">
        <v>46096</v>
      </c>
      <c r="F5" s="31"/>
      <c r="G5" s="29" t="s">
        <v>105</v>
      </c>
      <c r="H5" s="32">
        <v>4143391000</v>
      </c>
      <c r="I5" s="32"/>
      <c r="J5" s="42">
        <v>65</v>
      </c>
    </row>
    <row r="6" spans="1:10" x14ac:dyDescent="0.25">
      <c r="A6" s="13">
        <v>4</v>
      </c>
      <c r="B6" s="29" t="s">
        <v>262</v>
      </c>
      <c r="C6" s="29" t="s">
        <v>108</v>
      </c>
      <c r="D6" s="30">
        <v>0</v>
      </c>
      <c r="E6" s="31">
        <v>46006</v>
      </c>
      <c r="F6" s="31"/>
      <c r="G6" s="29" t="s">
        <v>99</v>
      </c>
      <c r="H6" s="32">
        <v>3994783000</v>
      </c>
      <c r="I6" s="32"/>
      <c r="J6" s="42">
        <v>48</v>
      </c>
    </row>
    <row r="7" spans="1:10" x14ac:dyDescent="0.25">
      <c r="A7" s="13">
        <v>5</v>
      </c>
      <c r="B7" s="29" t="s">
        <v>107</v>
      </c>
      <c r="C7" s="29" t="s">
        <v>108</v>
      </c>
      <c r="D7" s="30">
        <v>3.375</v>
      </c>
      <c r="E7" s="31">
        <v>46249</v>
      </c>
      <c r="F7" s="31"/>
      <c r="G7" s="29" t="s">
        <v>99</v>
      </c>
      <c r="H7" s="32">
        <v>3479022000</v>
      </c>
      <c r="I7" s="32"/>
      <c r="J7" s="42">
        <v>77</v>
      </c>
    </row>
    <row r="8" spans="1:10" x14ac:dyDescent="0.25">
      <c r="A8" s="13">
        <v>6</v>
      </c>
      <c r="B8" s="29" t="s">
        <v>421</v>
      </c>
      <c r="C8" s="29" t="s">
        <v>422</v>
      </c>
      <c r="D8" s="30">
        <v>0.5</v>
      </c>
      <c r="E8" s="31">
        <v>46174</v>
      </c>
      <c r="F8" s="31"/>
      <c r="G8" s="29" t="s">
        <v>105</v>
      </c>
      <c r="H8" s="32">
        <v>3436234000</v>
      </c>
      <c r="I8" s="32"/>
      <c r="J8" s="42">
        <v>53</v>
      </c>
    </row>
    <row r="9" spans="1:10" x14ac:dyDescent="0.25">
      <c r="A9" s="13">
        <v>7</v>
      </c>
      <c r="B9" s="29" t="s">
        <v>423</v>
      </c>
      <c r="C9" s="29" t="s">
        <v>424</v>
      </c>
      <c r="D9" s="30">
        <v>6.5</v>
      </c>
      <c r="E9" s="31">
        <v>45839</v>
      </c>
      <c r="F9" s="31"/>
      <c r="G9" s="29" t="s">
        <v>105</v>
      </c>
      <c r="H9" s="32">
        <v>3230430000</v>
      </c>
      <c r="I9" s="32"/>
      <c r="J9" s="42">
        <v>36</v>
      </c>
    </row>
    <row r="10" spans="1:10" x14ac:dyDescent="0.25">
      <c r="A10" s="13">
        <v>8</v>
      </c>
      <c r="B10" s="29" t="s">
        <v>425</v>
      </c>
      <c r="C10" s="29" t="s">
        <v>259</v>
      </c>
      <c r="D10" s="30">
        <v>1</v>
      </c>
      <c r="E10" s="31">
        <v>46249</v>
      </c>
      <c r="F10" s="31"/>
      <c r="G10" s="29" t="s">
        <v>105</v>
      </c>
      <c r="H10" s="32">
        <v>2968992000</v>
      </c>
      <c r="I10" s="32"/>
      <c r="J10" s="42">
        <v>54</v>
      </c>
    </row>
    <row r="11" spans="1:10" x14ac:dyDescent="0.25">
      <c r="A11" s="13">
        <v>9</v>
      </c>
      <c r="B11" s="29" t="s">
        <v>185</v>
      </c>
      <c r="C11" s="29" t="s">
        <v>186</v>
      </c>
      <c r="D11" s="30">
        <v>0.25</v>
      </c>
      <c r="E11" s="31">
        <v>46037</v>
      </c>
      <c r="F11" s="31"/>
      <c r="G11" s="29" t="s">
        <v>105</v>
      </c>
      <c r="H11" s="32">
        <v>2922959000</v>
      </c>
      <c r="I11" s="32"/>
      <c r="J11" s="42">
        <v>50</v>
      </c>
    </row>
    <row r="12" spans="1:10" x14ac:dyDescent="0.25">
      <c r="A12" s="13">
        <v>10</v>
      </c>
      <c r="B12" s="29" t="s">
        <v>258</v>
      </c>
      <c r="C12" s="29" t="s">
        <v>259</v>
      </c>
      <c r="D12" s="30">
        <v>0.625</v>
      </c>
      <c r="E12" s="31">
        <v>45931</v>
      </c>
      <c r="F12" s="31"/>
      <c r="G12" s="29" t="s">
        <v>105</v>
      </c>
      <c r="H12" s="32">
        <v>2840868000</v>
      </c>
      <c r="I12" s="32"/>
      <c r="J12" s="42">
        <v>50</v>
      </c>
    </row>
    <row r="13" spans="1:10" x14ac:dyDescent="0.25">
      <c r="A13" s="13">
        <v>11</v>
      </c>
      <c r="B13" s="29" t="s">
        <v>426</v>
      </c>
      <c r="C13" s="29" t="s">
        <v>427</v>
      </c>
      <c r="D13" s="30">
        <v>0</v>
      </c>
      <c r="E13" s="31">
        <v>46096</v>
      </c>
      <c r="F13" s="31"/>
      <c r="G13" s="29" t="s">
        <v>105</v>
      </c>
      <c r="H13" s="32">
        <v>2771566000</v>
      </c>
      <c r="I13" s="32"/>
      <c r="J13" s="42">
        <v>37</v>
      </c>
    </row>
    <row r="14" spans="1:10" x14ac:dyDescent="0.25">
      <c r="A14" s="13">
        <v>12</v>
      </c>
      <c r="B14" s="29" t="s">
        <v>263</v>
      </c>
      <c r="C14" s="29" t="s">
        <v>264</v>
      </c>
      <c r="D14" s="30">
        <v>0</v>
      </c>
      <c r="E14" s="31">
        <v>46006</v>
      </c>
      <c r="F14" s="31"/>
      <c r="G14" s="29" t="s">
        <v>105</v>
      </c>
      <c r="H14" s="32">
        <v>2767452000</v>
      </c>
      <c r="I14" s="32"/>
      <c r="J14" s="42">
        <v>64</v>
      </c>
    </row>
    <row r="15" spans="1:10" x14ac:dyDescent="0.25">
      <c r="A15" s="13">
        <v>13</v>
      </c>
      <c r="B15" s="29" t="s">
        <v>428</v>
      </c>
      <c r="C15" s="29" t="s">
        <v>429</v>
      </c>
      <c r="D15" s="30">
        <v>0</v>
      </c>
      <c r="E15" s="31">
        <v>45717</v>
      </c>
      <c r="F15" s="31"/>
      <c r="G15" s="29" t="s">
        <v>105</v>
      </c>
      <c r="H15" s="32">
        <v>2764620000</v>
      </c>
      <c r="I15" s="32"/>
      <c r="J15" s="42">
        <v>53</v>
      </c>
    </row>
    <row r="16" spans="1:10" x14ac:dyDescent="0.25">
      <c r="A16" s="13">
        <v>14</v>
      </c>
      <c r="B16" s="29" t="s">
        <v>430</v>
      </c>
      <c r="C16" s="29" t="s">
        <v>431</v>
      </c>
      <c r="D16" s="30">
        <v>0.375</v>
      </c>
      <c r="E16" s="31">
        <v>46266</v>
      </c>
      <c r="F16" s="31"/>
      <c r="G16" s="29" t="s">
        <v>105</v>
      </c>
      <c r="H16" s="32">
        <v>2704565000</v>
      </c>
      <c r="I16" s="32"/>
      <c r="J16" s="42">
        <v>52</v>
      </c>
    </row>
    <row r="17" spans="1:10" x14ac:dyDescent="0.25">
      <c r="A17" s="13">
        <v>15</v>
      </c>
      <c r="B17" s="29" t="s">
        <v>146</v>
      </c>
      <c r="C17" s="29" t="s">
        <v>432</v>
      </c>
      <c r="D17" s="30">
        <v>0</v>
      </c>
      <c r="E17" s="31">
        <v>45992</v>
      </c>
      <c r="F17" s="31"/>
      <c r="G17" s="29" t="s">
        <v>105</v>
      </c>
      <c r="H17" s="32">
        <v>2694879000</v>
      </c>
      <c r="I17" s="32"/>
      <c r="J17" s="42">
        <v>37</v>
      </c>
    </row>
    <row r="18" spans="1:10" x14ac:dyDescent="0.25">
      <c r="A18" s="13">
        <v>16</v>
      </c>
      <c r="B18" s="29" t="s">
        <v>182</v>
      </c>
      <c r="C18" s="29" t="s">
        <v>183</v>
      </c>
      <c r="D18" s="30">
        <v>0.25</v>
      </c>
      <c r="E18" s="31">
        <v>46280</v>
      </c>
      <c r="F18" s="31"/>
      <c r="G18" s="29" t="s">
        <v>105</v>
      </c>
      <c r="H18" s="32">
        <v>2638975000</v>
      </c>
      <c r="I18" s="32"/>
      <c r="J18" s="42">
        <v>46</v>
      </c>
    </row>
    <row r="19" spans="1:10" x14ac:dyDescent="0.25">
      <c r="A19" s="13">
        <v>17</v>
      </c>
      <c r="B19" s="29" t="s">
        <v>433</v>
      </c>
      <c r="C19" s="29" t="s">
        <v>434</v>
      </c>
      <c r="D19" s="30">
        <v>1.125</v>
      </c>
      <c r="E19" s="31">
        <v>45915</v>
      </c>
      <c r="F19" s="31"/>
      <c r="G19" s="29" t="s">
        <v>105</v>
      </c>
      <c r="H19" s="32">
        <v>2628748000</v>
      </c>
      <c r="I19" s="32"/>
      <c r="J19" s="42">
        <v>65</v>
      </c>
    </row>
    <row r="20" spans="1:10" x14ac:dyDescent="0.25">
      <c r="A20" s="13">
        <v>18</v>
      </c>
      <c r="B20" s="29" t="s">
        <v>128</v>
      </c>
      <c r="C20" s="29" t="s">
        <v>104</v>
      </c>
      <c r="D20" s="30">
        <v>1.5</v>
      </c>
      <c r="E20" s="31">
        <v>45323</v>
      </c>
      <c r="F20" s="31"/>
      <c r="G20" s="29" t="s">
        <v>98</v>
      </c>
      <c r="H20" s="32">
        <v>2605392000</v>
      </c>
      <c r="I20" s="32"/>
      <c r="J20" s="42">
        <v>97</v>
      </c>
    </row>
    <row r="21" spans="1:10" x14ac:dyDescent="0.25">
      <c r="A21" s="13">
        <v>19</v>
      </c>
      <c r="B21" s="29" t="s">
        <v>265</v>
      </c>
      <c r="C21" s="29" t="s">
        <v>266</v>
      </c>
      <c r="D21" s="30">
        <v>0.125</v>
      </c>
      <c r="E21" s="31">
        <v>45839</v>
      </c>
      <c r="F21" s="31"/>
      <c r="G21" s="29" t="s">
        <v>105</v>
      </c>
      <c r="H21" s="32">
        <v>2478100000</v>
      </c>
      <c r="I21" s="32"/>
      <c r="J21" s="42">
        <v>69</v>
      </c>
    </row>
    <row r="22" spans="1:10" x14ac:dyDescent="0.25">
      <c r="A22" s="13">
        <v>20</v>
      </c>
      <c r="B22" s="29" t="s">
        <v>435</v>
      </c>
      <c r="C22" s="29" t="s">
        <v>436</v>
      </c>
      <c r="D22" s="30">
        <v>0</v>
      </c>
      <c r="E22" s="31">
        <v>45992</v>
      </c>
      <c r="F22" s="31"/>
      <c r="G22" s="29" t="s">
        <v>105</v>
      </c>
      <c r="H22" s="32">
        <v>2449239000</v>
      </c>
      <c r="I22" s="32"/>
      <c r="J22" s="42">
        <v>50</v>
      </c>
    </row>
    <row r="23" spans="1:10" x14ac:dyDescent="0.25">
      <c r="A23" s="13">
        <v>21</v>
      </c>
      <c r="B23" s="29" t="s">
        <v>437</v>
      </c>
      <c r="C23" s="29" t="s">
        <v>434</v>
      </c>
      <c r="D23" s="30">
        <v>1.125</v>
      </c>
      <c r="E23" s="31">
        <v>46553</v>
      </c>
      <c r="F23" s="31"/>
      <c r="G23" s="29" t="s">
        <v>105</v>
      </c>
      <c r="H23" s="32">
        <v>2418235000</v>
      </c>
      <c r="I23" s="32"/>
      <c r="J23" s="42">
        <v>60</v>
      </c>
    </row>
    <row r="24" spans="1:10" x14ac:dyDescent="0.25">
      <c r="A24" s="13">
        <v>22</v>
      </c>
      <c r="B24" s="29" t="s">
        <v>438</v>
      </c>
      <c r="C24" s="29" t="s">
        <v>439</v>
      </c>
      <c r="D24" s="30">
        <v>0</v>
      </c>
      <c r="E24" s="31">
        <v>46341</v>
      </c>
      <c r="F24" s="31"/>
      <c r="G24" s="29" t="s">
        <v>105</v>
      </c>
      <c r="H24" s="32">
        <v>2293179169</v>
      </c>
      <c r="I24" s="32"/>
      <c r="J24" s="42">
        <v>38</v>
      </c>
    </row>
    <row r="25" spans="1:10" x14ac:dyDescent="0.25">
      <c r="A25" s="13">
        <v>23</v>
      </c>
      <c r="B25" s="29" t="s">
        <v>255</v>
      </c>
      <c r="C25" s="29" t="s">
        <v>187</v>
      </c>
      <c r="D25" s="30">
        <v>0.375</v>
      </c>
      <c r="E25" s="31">
        <v>46188</v>
      </c>
      <c r="F25" s="31"/>
      <c r="G25" s="29" t="s">
        <v>105</v>
      </c>
      <c r="H25" s="32">
        <v>2188733000</v>
      </c>
      <c r="I25" s="32"/>
      <c r="J25" s="42">
        <v>49</v>
      </c>
    </row>
    <row r="26" spans="1:10" x14ac:dyDescent="0.25">
      <c r="A26" s="13">
        <v>24</v>
      </c>
      <c r="B26" s="29" t="s">
        <v>179</v>
      </c>
      <c r="C26" s="29" t="s">
        <v>175</v>
      </c>
      <c r="D26" s="30">
        <v>0.125</v>
      </c>
      <c r="E26" s="31">
        <v>45717</v>
      </c>
      <c r="F26" s="31"/>
      <c r="G26" s="29" t="s">
        <v>105</v>
      </c>
      <c r="H26" s="32">
        <v>2172954000</v>
      </c>
      <c r="I26" s="32"/>
      <c r="J26" s="42">
        <v>75</v>
      </c>
    </row>
    <row r="27" spans="1:10" ht="13" thickBot="1" x14ac:dyDescent="0.3">
      <c r="A27" s="14">
        <v>25</v>
      </c>
      <c r="B27" s="35" t="s">
        <v>440</v>
      </c>
      <c r="C27" s="35" t="s">
        <v>441</v>
      </c>
      <c r="D27" s="36">
        <v>0.125</v>
      </c>
      <c r="E27" s="37">
        <v>45823</v>
      </c>
      <c r="F27" s="37"/>
      <c r="G27" s="35" t="s">
        <v>105</v>
      </c>
      <c r="H27" s="38">
        <v>2149613000</v>
      </c>
      <c r="I27" s="38"/>
      <c r="J27" s="43">
        <v>61</v>
      </c>
    </row>
    <row r="28" spans="1:10" ht="13" thickTop="1" x14ac:dyDescent="0.25">
      <c r="A28" s="23" t="s">
        <v>268</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1"/>
  <sheetViews>
    <sheetView showGridLines="0" zoomScaleNormal="100" workbookViewId="0"/>
  </sheetViews>
  <sheetFormatPr defaultRowHeight="12.5" x14ac:dyDescent="0.25"/>
  <sheetData>
    <row r="41" spans="1:1" x14ac:dyDescent="0.25">
      <c r="A41" s="23" t="s">
        <v>268</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1"/>
  <sheetViews>
    <sheetView showGridLines="0" workbookViewId="0">
      <selection activeCell="H14" sqref="H14"/>
    </sheetView>
  </sheetViews>
  <sheetFormatPr defaultRowHeight="12.5" x14ac:dyDescent="0.25"/>
  <sheetData>
    <row r="41" spans="1:1" x14ac:dyDescent="0.25">
      <c r="A41" s="23" t="s">
        <v>268</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41"/>
  <sheetViews>
    <sheetView showGridLines="0" workbookViewId="0">
      <selection activeCell="H14" sqref="H14"/>
    </sheetView>
  </sheetViews>
  <sheetFormatPr defaultRowHeight="12.5" x14ac:dyDescent="0.25"/>
  <sheetData>
    <row r="41" spans="1:1" x14ac:dyDescent="0.25">
      <c r="A41" s="23" t="s">
        <v>268</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2"/>
  <sheetViews>
    <sheetView workbookViewId="0">
      <selection sqref="A1:D1"/>
    </sheetView>
  </sheetViews>
  <sheetFormatPr defaultRowHeight="12.5" x14ac:dyDescent="0.25"/>
  <cols>
    <col min="2" max="2" width="14.81640625" customWidth="1"/>
    <col min="3" max="3" width="17" bestFit="1" customWidth="1"/>
    <col min="4" max="4" width="18.54296875" bestFit="1" customWidth="1"/>
  </cols>
  <sheetData>
    <row r="1" spans="1:5" ht="13" thickBot="1" x14ac:dyDescent="0.3">
      <c r="A1" s="138" t="s">
        <v>51</v>
      </c>
      <c r="B1" s="139"/>
      <c r="C1" s="139"/>
      <c r="D1" s="139"/>
    </row>
    <row r="2" spans="1:5" ht="13" thickTop="1" x14ac:dyDescent="0.25">
      <c r="A2" s="44"/>
      <c r="B2" s="27" t="s">
        <v>32</v>
      </c>
      <c r="C2" s="45" t="s">
        <v>52</v>
      </c>
      <c r="D2" s="45" t="s">
        <v>74</v>
      </c>
    </row>
    <row r="3" spans="1:5" x14ac:dyDescent="0.25">
      <c r="A3" s="46" t="s">
        <v>3</v>
      </c>
      <c r="B3" s="47">
        <v>616</v>
      </c>
      <c r="C3" s="128">
        <v>797.07600000000002</v>
      </c>
      <c r="D3" s="128">
        <v>311579578.97663999</v>
      </c>
      <c r="E3" s="127"/>
    </row>
    <row r="4" spans="1:5" x14ac:dyDescent="0.25">
      <c r="A4" s="48" t="s">
        <v>4</v>
      </c>
      <c r="B4" s="47">
        <v>4249</v>
      </c>
      <c r="C4" s="128">
        <v>3905.4839999999999</v>
      </c>
      <c r="D4" s="128">
        <v>1423600620.8464</v>
      </c>
      <c r="E4" s="127"/>
    </row>
    <row r="5" spans="1:5" x14ac:dyDescent="0.25">
      <c r="A5" s="48" t="s">
        <v>5</v>
      </c>
      <c r="B5" s="47">
        <v>15234</v>
      </c>
      <c r="C5" s="128">
        <v>29928.928</v>
      </c>
      <c r="D5" s="128">
        <v>11374094085.125099</v>
      </c>
      <c r="E5" s="127"/>
    </row>
    <row r="6" spans="1:5" x14ac:dyDescent="0.25">
      <c r="A6" s="48" t="s">
        <v>6</v>
      </c>
      <c r="B6" s="47">
        <v>13224</v>
      </c>
      <c r="C6" s="128">
        <v>50085.012000000002</v>
      </c>
      <c r="D6" s="128">
        <v>15780285327.183001</v>
      </c>
      <c r="E6" s="127"/>
    </row>
    <row r="7" spans="1:5" x14ac:dyDescent="0.25">
      <c r="A7" s="48" t="s">
        <v>8</v>
      </c>
      <c r="B7" s="47">
        <v>3137</v>
      </c>
      <c r="C7" s="128">
        <v>10964.664000000001</v>
      </c>
      <c r="D7" s="128">
        <v>4538321030.1174803</v>
      </c>
      <c r="E7" s="127"/>
    </row>
    <row r="8" spans="1:5" x14ac:dyDescent="0.25">
      <c r="A8" s="48" t="s">
        <v>9</v>
      </c>
      <c r="B8" s="47">
        <v>2190</v>
      </c>
      <c r="C8" s="128">
        <v>5740.4639999999999</v>
      </c>
      <c r="D8" s="128">
        <v>4205728829.3606</v>
      </c>
      <c r="E8" s="127"/>
    </row>
    <row r="9" spans="1:5" x14ac:dyDescent="0.25">
      <c r="A9" s="48" t="s">
        <v>10</v>
      </c>
      <c r="B9" s="47">
        <v>776</v>
      </c>
      <c r="C9" s="128">
        <v>1770.992</v>
      </c>
      <c r="D9" s="128">
        <v>1365523069.9074399</v>
      </c>
      <c r="E9" s="127"/>
    </row>
    <row r="10" spans="1:5" x14ac:dyDescent="0.25">
      <c r="A10" s="48" t="s">
        <v>11</v>
      </c>
      <c r="B10" s="47">
        <v>63</v>
      </c>
      <c r="C10" s="128">
        <v>100.968</v>
      </c>
      <c r="D10" s="128">
        <v>78683240.534079999</v>
      </c>
      <c r="E10" s="127"/>
    </row>
    <row r="11" spans="1:5" x14ac:dyDescent="0.25">
      <c r="A11" s="48" t="s">
        <v>12</v>
      </c>
      <c r="B11" s="47">
        <v>13</v>
      </c>
      <c r="C11" s="128">
        <v>31.956</v>
      </c>
      <c r="D11" s="128">
        <v>18061984</v>
      </c>
      <c r="E11" s="127"/>
    </row>
    <row r="12" spans="1:5" x14ac:dyDescent="0.25">
      <c r="A12" s="48" t="s">
        <v>13</v>
      </c>
      <c r="B12" s="47">
        <v>44</v>
      </c>
      <c r="C12" s="128">
        <v>42.411999999999999</v>
      </c>
      <c r="D12" s="128">
        <v>43457131.672239996</v>
      </c>
      <c r="E12" s="127"/>
    </row>
    <row r="13" spans="1:5" ht="13" thickBot="1" x14ac:dyDescent="0.3">
      <c r="A13" s="49" t="s">
        <v>14</v>
      </c>
      <c r="B13" s="50">
        <v>194130</v>
      </c>
      <c r="C13" s="129">
        <v>7070.2359999999999</v>
      </c>
      <c r="D13" s="129">
        <v>3709993700.2200398</v>
      </c>
      <c r="E13" s="127"/>
    </row>
    <row r="14" spans="1:5" ht="13" thickTop="1" x14ac:dyDescent="0.25">
      <c r="A14" s="23" t="s">
        <v>268</v>
      </c>
    </row>
    <row r="22" spans="3:3" x14ac:dyDescent="0.25">
      <c r="C22" t="s">
        <v>20</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9"/>
  <sheetViews>
    <sheetView zoomScaleNormal="100" workbookViewId="0">
      <selection sqref="A1:I1"/>
    </sheetView>
  </sheetViews>
  <sheetFormatPr defaultColWidth="8.81640625" defaultRowHeight="12.5" x14ac:dyDescent="0.25"/>
  <cols>
    <col min="1" max="1" width="16.26953125" customWidth="1"/>
    <col min="2" max="4" width="8.7265625" customWidth="1"/>
    <col min="5" max="5" width="2" customWidth="1"/>
    <col min="6" max="9" width="8.7265625" customWidth="1"/>
  </cols>
  <sheetData>
    <row r="1" spans="1:9" ht="15" customHeight="1" thickBot="1" x14ac:dyDescent="0.3">
      <c r="A1" s="138" t="s">
        <v>37</v>
      </c>
      <c r="B1" s="139"/>
      <c r="C1" s="139"/>
      <c r="D1" s="139"/>
      <c r="E1" s="139"/>
      <c r="F1" s="139"/>
      <c r="G1" s="139"/>
      <c r="H1" s="139"/>
      <c r="I1" s="139"/>
    </row>
    <row r="2" spans="1:9" ht="13" thickTop="1" x14ac:dyDescent="0.25">
      <c r="A2" s="84"/>
      <c r="B2" s="27">
        <v>2021</v>
      </c>
      <c r="C2" s="27">
        <v>2022</v>
      </c>
      <c r="D2" s="27">
        <v>2023</v>
      </c>
      <c r="E2" s="51"/>
      <c r="F2" s="52" t="s">
        <v>269</v>
      </c>
      <c r="G2" s="53" t="s">
        <v>270</v>
      </c>
      <c r="H2" s="53" t="s">
        <v>271</v>
      </c>
      <c r="I2" s="54" t="s">
        <v>272</v>
      </c>
    </row>
    <row r="3" spans="1:9" x14ac:dyDescent="0.25">
      <c r="A3" s="85" t="s">
        <v>0</v>
      </c>
      <c r="B3" s="32">
        <v>158011</v>
      </c>
      <c r="C3" s="32">
        <v>188612</v>
      </c>
      <c r="D3" s="32">
        <v>233676</v>
      </c>
      <c r="E3" s="55"/>
      <c r="F3" s="56">
        <v>203836</v>
      </c>
      <c r="G3" s="57">
        <v>212550</v>
      </c>
      <c r="H3" s="58">
        <v>223925</v>
      </c>
      <c r="I3" s="59">
        <v>233676</v>
      </c>
    </row>
    <row r="4" spans="1:9" ht="1.5" customHeight="1" thickBot="1" x14ac:dyDescent="0.3">
      <c r="A4" s="85" t="s">
        <v>0</v>
      </c>
      <c r="B4" s="61"/>
      <c r="C4" s="61"/>
      <c r="D4" s="61"/>
      <c r="E4" s="55"/>
      <c r="F4" s="62"/>
      <c r="G4" s="62"/>
      <c r="H4" s="63"/>
      <c r="I4" s="64"/>
    </row>
    <row r="5" spans="1:9" ht="13.5" thickTop="1" thickBot="1" x14ac:dyDescent="0.3">
      <c r="A5" s="85" t="s">
        <v>1</v>
      </c>
      <c r="B5" s="65">
        <v>143248</v>
      </c>
      <c r="C5" s="65">
        <v>172932</v>
      </c>
      <c r="D5" s="65">
        <v>213259</v>
      </c>
      <c r="E5" s="55"/>
      <c r="F5" s="66">
        <v>185558</v>
      </c>
      <c r="G5" s="67">
        <v>194040</v>
      </c>
      <c r="H5" s="68">
        <v>204006</v>
      </c>
      <c r="I5" s="65">
        <v>213259</v>
      </c>
    </row>
    <row r="6" spans="1:9" ht="1.5" customHeight="1" thickTop="1" x14ac:dyDescent="0.25">
      <c r="A6" s="85"/>
      <c r="B6" s="69"/>
      <c r="C6" s="69"/>
      <c r="D6" s="69"/>
      <c r="E6" s="70"/>
      <c r="F6" s="71"/>
      <c r="G6" s="71"/>
      <c r="H6" s="72"/>
      <c r="I6" s="73"/>
    </row>
    <row r="7" spans="1:9" x14ac:dyDescent="0.25">
      <c r="A7" s="85" t="s">
        <v>2</v>
      </c>
      <c r="B7" s="76">
        <v>26267</v>
      </c>
      <c r="C7" s="76">
        <v>27854</v>
      </c>
      <c r="D7" s="76">
        <v>33323</v>
      </c>
      <c r="E7" s="55"/>
      <c r="F7" s="77">
        <v>29393</v>
      </c>
      <c r="G7" s="57">
        <v>30085</v>
      </c>
      <c r="H7" s="58">
        <v>32149</v>
      </c>
      <c r="I7" s="59">
        <v>33323</v>
      </c>
    </row>
    <row r="8" spans="1:9" x14ac:dyDescent="0.25">
      <c r="A8" s="85" t="s">
        <v>3</v>
      </c>
      <c r="B8" s="76">
        <v>473</v>
      </c>
      <c r="C8" s="76">
        <v>497</v>
      </c>
      <c r="D8" s="76">
        <v>616</v>
      </c>
      <c r="E8" s="55"/>
      <c r="F8" s="77">
        <v>474</v>
      </c>
      <c r="G8" s="57">
        <v>468</v>
      </c>
      <c r="H8" s="58">
        <v>538</v>
      </c>
      <c r="I8" s="59">
        <v>616</v>
      </c>
    </row>
    <row r="9" spans="1:9" x14ac:dyDescent="0.25">
      <c r="A9" s="85" t="s">
        <v>4</v>
      </c>
      <c r="B9" s="76">
        <v>2618</v>
      </c>
      <c r="C9" s="76">
        <v>2640</v>
      </c>
      <c r="D9" s="76">
        <v>4249</v>
      </c>
      <c r="E9" s="55"/>
      <c r="F9" s="57">
        <v>3177</v>
      </c>
      <c r="G9" s="57">
        <v>3181</v>
      </c>
      <c r="H9" s="58">
        <v>3820</v>
      </c>
      <c r="I9" s="59">
        <v>4249</v>
      </c>
    </row>
    <row r="10" spans="1:9" x14ac:dyDescent="0.25">
      <c r="A10" s="85" t="s">
        <v>5</v>
      </c>
      <c r="B10" s="76">
        <v>10236</v>
      </c>
      <c r="C10" s="76">
        <v>11895</v>
      </c>
      <c r="D10" s="76">
        <v>15234</v>
      </c>
      <c r="E10" s="55"/>
      <c r="F10" s="57">
        <v>12746</v>
      </c>
      <c r="G10" s="57">
        <v>13551</v>
      </c>
      <c r="H10" s="58">
        <v>14628</v>
      </c>
      <c r="I10" s="59">
        <v>15234</v>
      </c>
    </row>
    <row r="11" spans="1:9" ht="13" thickBot="1" x14ac:dyDescent="0.3">
      <c r="A11" s="85" t="s">
        <v>6</v>
      </c>
      <c r="B11" s="61">
        <v>12940</v>
      </c>
      <c r="C11" s="61">
        <v>12822</v>
      </c>
      <c r="D11" s="61">
        <v>13224</v>
      </c>
      <c r="E11" s="55"/>
      <c r="F11" s="62">
        <v>12996</v>
      </c>
      <c r="G11" s="62">
        <v>12885</v>
      </c>
      <c r="H11" s="63">
        <v>13163</v>
      </c>
      <c r="I11" s="64">
        <v>13224</v>
      </c>
    </row>
    <row r="12" spans="1:9" ht="13" thickTop="1" x14ac:dyDescent="0.25">
      <c r="A12" s="85" t="s">
        <v>7</v>
      </c>
      <c r="B12" s="78">
        <v>131744</v>
      </c>
      <c r="C12" s="78">
        <v>160758</v>
      </c>
      <c r="D12" s="78">
        <v>200353</v>
      </c>
      <c r="E12" s="55"/>
      <c r="F12" s="79">
        <v>174443</v>
      </c>
      <c r="G12" s="79">
        <v>182465</v>
      </c>
      <c r="H12" s="80">
        <v>191776</v>
      </c>
      <c r="I12" s="81">
        <v>200353</v>
      </c>
    </row>
    <row r="13" spans="1:9" x14ac:dyDescent="0.25">
      <c r="A13" s="85" t="s">
        <v>8</v>
      </c>
      <c r="B13" s="76">
        <v>3741</v>
      </c>
      <c r="C13" s="76">
        <v>3212</v>
      </c>
      <c r="D13" s="76">
        <v>3137</v>
      </c>
      <c r="E13" s="55"/>
      <c r="F13" s="57">
        <v>3175</v>
      </c>
      <c r="G13" s="57">
        <v>3141</v>
      </c>
      <c r="H13" s="58">
        <v>3133</v>
      </c>
      <c r="I13" s="59">
        <v>3137</v>
      </c>
    </row>
    <row r="14" spans="1:9" x14ac:dyDescent="0.25">
      <c r="A14" s="85" t="s">
        <v>9</v>
      </c>
      <c r="B14" s="76">
        <v>2547</v>
      </c>
      <c r="C14" s="76">
        <v>2288</v>
      </c>
      <c r="D14" s="76">
        <v>2190</v>
      </c>
      <c r="E14" s="55"/>
      <c r="F14" s="57">
        <v>2279</v>
      </c>
      <c r="G14" s="57">
        <v>2227</v>
      </c>
      <c r="H14" s="58">
        <v>2226</v>
      </c>
      <c r="I14" s="59">
        <v>2190</v>
      </c>
    </row>
    <row r="15" spans="1:9" x14ac:dyDescent="0.25">
      <c r="A15" s="85" t="s">
        <v>10</v>
      </c>
      <c r="B15" s="76">
        <v>855</v>
      </c>
      <c r="C15" s="76">
        <v>760</v>
      </c>
      <c r="D15" s="76">
        <v>776</v>
      </c>
      <c r="E15" s="55"/>
      <c r="F15" s="57">
        <v>782</v>
      </c>
      <c r="G15" s="57">
        <v>774</v>
      </c>
      <c r="H15" s="58">
        <v>777</v>
      </c>
      <c r="I15" s="59">
        <v>776</v>
      </c>
    </row>
    <row r="16" spans="1:9" x14ac:dyDescent="0.25">
      <c r="A16" s="85" t="s">
        <v>11</v>
      </c>
      <c r="B16" s="76">
        <v>27</v>
      </c>
      <c r="C16" s="76">
        <v>53</v>
      </c>
      <c r="D16" s="76">
        <v>63</v>
      </c>
      <c r="E16" s="55"/>
      <c r="F16" s="57">
        <v>62</v>
      </c>
      <c r="G16" s="57">
        <v>66</v>
      </c>
      <c r="H16" s="58">
        <v>50</v>
      </c>
      <c r="I16" s="59">
        <v>63</v>
      </c>
    </row>
    <row r="17" spans="1:10" x14ac:dyDescent="0.25">
      <c r="A17" s="85" t="s">
        <v>12</v>
      </c>
      <c r="B17" s="76">
        <v>15</v>
      </c>
      <c r="C17" s="76">
        <v>12</v>
      </c>
      <c r="D17" s="76">
        <v>13</v>
      </c>
      <c r="E17" s="55"/>
      <c r="F17" s="57">
        <v>24</v>
      </c>
      <c r="G17" s="57">
        <v>15</v>
      </c>
      <c r="H17" s="58">
        <v>25</v>
      </c>
      <c r="I17" s="59">
        <v>13</v>
      </c>
    </row>
    <row r="18" spans="1:10" x14ac:dyDescent="0.25">
      <c r="A18" s="85" t="s">
        <v>13</v>
      </c>
      <c r="B18" s="76">
        <v>30</v>
      </c>
      <c r="C18" s="76">
        <v>21</v>
      </c>
      <c r="D18" s="76">
        <v>44</v>
      </c>
      <c r="E18" s="55"/>
      <c r="F18" s="57">
        <v>28</v>
      </c>
      <c r="G18" s="57">
        <v>31</v>
      </c>
      <c r="H18" s="58">
        <v>37</v>
      </c>
      <c r="I18" s="59">
        <v>44</v>
      </c>
    </row>
    <row r="19" spans="1:10" x14ac:dyDescent="0.25">
      <c r="A19" s="85" t="s">
        <v>14</v>
      </c>
      <c r="B19" s="76">
        <v>124529</v>
      </c>
      <c r="C19" s="76">
        <v>154412</v>
      </c>
      <c r="D19" s="76">
        <v>194130</v>
      </c>
      <c r="E19" s="55"/>
      <c r="F19" s="57">
        <v>168093</v>
      </c>
      <c r="G19" s="57">
        <v>176211</v>
      </c>
      <c r="H19" s="58">
        <v>185528</v>
      </c>
      <c r="I19" s="59">
        <v>194130</v>
      </c>
    </row>
    <row r="20" spans="1:10" ht="2.25" customHeight="1" x14ac:dyDescent="0.25">
      <c r="A20" s="85"/>
      <c r="B20" s="76"/>
      <c r="C20" s="76"/>
      <c r="D20" s="76"/>
      <c r="E20" s="55"/>
      <c r="F20" s="57"/>
      <c r="G20" s="57"/>
      <c r="H20" s="58"/>
      <c r="I20" s="59"/>
    </row>
    <row r="21" spans="1:10" x14ac:dyDescent="0.25">
      <c r="A21" s="85" t="s">
        <v>15</v>
      </c>
      <c r="B21" s="76">
        <v>37112</v>
      </c>
      <c r="C21" s="76">
        <v>41118</v>
      </c>
      <c r="D21" s="76">
        <v>47483</v>
      </c>
      <c r="E21" s="55"/>
      <c r="F21" s="57">
        <v>45115</v>
      </c>
      <c r="G21" s="57">
        <v>46189</v>
      </c>
      <c r="H21" s="58">
        <v>46938</v>
      </c>
      <c r="I21" s="59">
        <v>47483</v>
      </c>
    </row>
    <row r="22" spans="1:10" x14ac:dyDescent="0.25">
      <c r="A22" s="85" t="s">
        <v>16</v>
      </c>
      <c r="B22" s="76">
        <v>78890</v>
      </c>
      <c r="C22" s="76">
        <v>104350</v>
      </c>
      <c r="D22" s="76">
        <v>137421</v>
      </c>
      <c r="E22" s="55"/>
      <c r="F22" s="57">
        <v>114214</v>
      </c>
      <c r="G22" s="57">
        <v>121395</v>
      </c>
      <c r="H22" s="58">
        <v>129626</v>
      </c>
      <c r="I22" s="59">
        <v>137421</v>
      </c>
    </row>
    <row r="23" spans="1:10" ht="13" thickBot="1" x14ac:dyDescent="0.3">
      <c r="A23" s="85" t="s">
        <v>17</v>
      </c>
      <c r="B23" s="61">
        <v>42009</v>
      </c>
      <c r="C23" s="61">
        <v>43144</v>
      </c>
      <c r="D23" s="61">
        <v>48772</v>
      </c>
      <c r="E23" s="55"/>
      <c r="F23" s="62">
        <v>44507</v>
      </c>
      <c r="G23" s="62">
        <v>44966</v>
      </c>
      <c r="H23" s="63">
        <v>47361</v>
      </c>
      <c r="I23" s="64">
        <v>48772</v>
      </c>
    </row>
    <row r="24" spans="1:10" ht="13.5" thickTop="1" thickBot="1" x14ac:dyDescent="0.3">
      <c r="A24" s="85" t="s">
        <v>18</v>
      </c>
      <c r="B24" s="82">
        <v>14763</v>
      </c>
      <c r="C24" s="82">
        <v>15680</v>
      </c>
      <c r="D24" s="82">
        <v>20417</v>
      </c>
      <c r="E24" s="83"/>
      <c r="F24" s="67">
        <v>18278</v>
      </c>
      <c r="G24" s="67">
        <v>18510</v>
      </c>
      <c r="H24" s="68">
        <v>19919</v>
      </c>
      <c r="I24" s="65">
        <v>20417</v>
      </c>
    </row>
    <row r="25" spans="1:10" ht="13" thickTop="1" x14ac:dyDescent="0.25">
      <c r="A25" s="86" t="s">
        <v>19</v>
      </c>
      <c r="B25" s="87"/>
      <c r="C25" s="87"/>
      <c r="D25" s="88"/>
      <c r="E25" s="88"/>
      <c r="F25" s="87"/>
      <c r="G25" s="89"/>
      <c r="H25" s="88"/>
      <c r="I25" s="88"/>
    </row>
    <row r="26" spans="1:10" x14ac:dyDescent="0.25">
      <c r="A26" s="23" t="s">
        <v>268</v>
      </c>
      <c r="B26" s="1"/>
      <c r="C26" s="1"/>
      <c r="F26" s="1"/>
      <c r="G26" s="1"/>
    </row>
    <row r="27" spans="1:10" x14ac:dyDescent="0.25">
      <c r="A27" s="1"/>
      <c r="B27" s="1"/>
      <c r="C27" s="1"/>
      <c r="F27" s="1"/>
      <c r="G27" s="1"/>
      <c r="J27" t="s">
        <v>20</v>
      </c>
    </row>
    <row r="29" spans="1:10" x14ac:dyDescent="0.25">
      <c r="B29" s="5"/>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26"/>
  <sheetViews>
    <sheetView zoomScaleNormal="100" workbookViewId="0">
      <selection sqref="A1:I1"/>
    </sheetView>
  </sheetViews>
  <sheetFormatPr defaultColWidth="8.81640625" defaultRowHeight="12.5" x14ac:dyDescent="0.25"/>
  <cols>
    <col min="1" max="1" width="16.26953125" style="2" customWidth="1"/>
    <col min="2" max="4" width="8.7265625" style="2" customWidth="1"/>
    <col min="5" max="5" width="1.7265625" style="2" customWidth="1"/>
    <col min="6" max="9" width="8.7265625" style="2" customWidth="1"/>
    <col min="10" max="16384" width="8.81640625" style="2"/>
  </cols>
  <sheetData>
    <row r="1" spans="1:17" ht="15" customHeight="1" thickBot="1" x14ac:dyDescent="0.3">
      <c r="A1" s="140" t="s">
        <v>38</v>
      </c>
      <c r="B1" s="141"/>
      <c r="C1" s="141"/>
      <c r="D1" s="141"/>
      <c r="E1" s="141"/>
      <c r="F1" s="141"/>
      <c r="G1" s="141"/>
      <c r="H1" s="141"/>
      <c r="I1" s="141"/>
    </row>
    <row r="2" spans="1:17" ht="13" thickTop="1" x14ac:dyDescent="0.25">
      <c r="A2" s="90"/>
      <c r="B2" s="91">
        <v>2021</v>
      </c>
      <c r="C2" s="92">
        <v>2022</v>
      </c>
      <c r="D2" s="92"/>
      <c r="E2" s="93"/>
      <c r="F2" s="52" t="s">
        <v>269</v>
      </c>
      <c r="G2" s="53" t="s">
        <v>270</v>
      </c>
      <c r="H2" s="53" t="s">
        <v>271</v>
      </c>
      <c r="I2" s="54" t="s">
        <v>272</v>
      </c>
    </row>
    <row r="3" spans="1:17" x14ac:dyDescent="0.25">
      <c r="A3" s="94" t="s">
        <v>0</v>
      </c>
      <c r="B3" s="95">
        <v>5107</v>
      </c>
      <c r="C3" s="96">
        <v>5916</v>
      </c>
      <c r="D3" s="96">
        <v>5917</v>
      </c>
      <c r="E3" s="97"/>
      <c r="F3" s="98">
        <v>5992</v>
      </c>
      <c r="G3" s="99">
        <v>6104</v>
      </c>
      <c r="H3" s="99">
        <v>6268</v>
      </c>
      <c r="I3" s="100">
        <v>5917</v>
      </c>
      <c r="K3"/>
      <c r="L3"/>
      <c r="M3"/>
      <c r="N3"/>
      <c r="O3"/>
      <c r="P3"/>
      <c r="Q3"/>
    </row>
    <row r="4" spans="1:17" ht="2.25" customHeight="1" x14ac:dyDescent="0.25">
      <c r="A4" s="94"/>
      <c r="B4" s="95"/>
      <c r="C4" s="96"/>
      <c r="D4" s="96"/>
      <c r="E4" s="97"/>
      <c r="F4" s="98"/>
      <c r="G4" s="99"/>
      <c r="H4" s="99"/>
      <c r="I4" s="100"/>
      <c r="K4"/>
      <c r="L4"/>
      <c r="M4"/>
      <c r="N4"/>
      <c r="O4"/>
      <c r="P4"/>
      <c r="Q4"/>
    </row>
    <row r="5" spans="1:17" x14ac:dyDescent="0.25">
      <c r="A5" s="94" t="s">
        <v>1</v>
      </c>
      <c r="B5" s="95">
        <v>4080</v>
      </c>
      <c r="C5" s="96">
        <v>4827</v>
      </c>
      <c r="D5" s="96">
        <v>5229</v>
      </c>
      <c r="E5" s="97"/>
      <c r="F5" s="98">
        <v>4879</v>
      </c>
      <c r="G5" s="99">
        <v>4972</v>
      </c>
      <c r="H5" s="99">
        <v>5116</v>
      </c>
      <c r="I5" s="100">
        <v>5229</v>
      </c>
      <c r="K5"/>
      <c r="L5"/>
      <c r="M5"/>
      <c r="N5"/>
      <c r="O5"/>
      <c r="P5"/>
      <c r="Q5"/>
    </row>
    <row r="6" spans="1:17" ht="2.25" customHeight="1" x14ac:dyDescent="0.25">
      <c r="A6" s="94"/>
      <c r="B6" s="101"/>
      <c r="C6" s="102"/>
      <c r="D6" s="102"/>
      <c r="E6" s="103"/>
      <c r="F6" s="104"/>
      <c r="G6" s="105"/>
      <c r="H6" s="105"/>
      <c r="I6" s="106"/>
      <c r="K6"/>
      <c r="L6"/>
      <c r="M6"/>
      <c r="N6"/>
      <c r="O6"/>
      <c r="P6"/>
      <c r="Q6"/>
    </row>
    <row r="7" spans="1:17" x14ac:dyDescent="0.25">
      <c r="A7" s="85" t="s">
        <v>2</v>
      </c>
      <c r="B7" s="95">
        <v>86</v>
      </c>
      <c r="C7" s="96">
        <v>88</v>
      </c>
      <c r="D7" s="96">
        <v>101</v>
      </c>
      <c r="E7" s="97"/>
      <c r="F7" s="98">
        <v>87</v>
      </c>
      <c r="G7" s="99">
        <v>88</v>
      </c>
      <c r="H7" s="99">
        <v>82</v>
      </c>
      <c r="I7" s="100">
        <v>101</v>
      </c>
      <c r="K7"/>
      <c r="L7"/>
      <c r="M7"/>
      <c r="N7"/>
      <c r="O7"/>
      <c r="P7"/>
      <c r="Q7"/>
    </row>
    <row r="8" spans="1:17" x14ac:dyDescent="0.25">
      <c r="A8" s="94" t="s">
        <v>3</v>
      </c>
      <c r="B8" s="95">
        <v>0</v>
      </c>
      <c r="C8" s="96">
        <v>0</v>
      </c>
      <c r="D8" s="96">
        <v>1</v>
      </c>
      <c r="E8" s="97"/>
      <c r="F8" s="98">
        <v>0</v>
      </c>
      <c r="G8" s="99">
        <v>1</v>
      </c>
      <c r="H8" s="99">
        <v>1</v>
      </c>
      <c r="I8" s="100">
        <v>1</v>
      </c>
      <c r="K8"/>
      <c r="L8"/>
      <c r="M8"/>
      <c r="N8"/>
      <c r="O8"/>
      <c r="P8"/>
      <c r="Q8"/>
    </row>
    <row r="9" spans="1:17" x14ac:dyDescent="0.25">
      <c r="A9" s="94" t="s">
        <v>4</v>
      </c>
      <c r="B9" s="95">
        <v>8</v>
      </c>
      <c r="C9" s="96">
        <v>7</v>
      </c>
      <c r="D9" s="96">
        <v>4</v>
      </c>
      <c r="E9" s="97"/>
      <c r="F9" s="98">
        <v>7</v>
      </c>
      <c r="G9" s="99">
        <v>6</v>
      </c>
      <c r="H9" s="99">
        <v>4</v>
      </c>
      <c r="I9" s="100">
        <v>4</v>
      </c>
      <c r="K9"/>
      <c r="L9"/>
      <c r="M9"/>
      <c r="N9"/>
      <c r="O9"/>
      <c r="P9"/>
      <c r="Q9"/>
    </row>
    <row r="10" spans="1:17" x14ac:dyDescent="0.25">
      <c r="A10" s="94" t="s">
        <v>5</v>
      </c>
      <c r="B10" s="95">
        <v>40</v>
      </c>
      <c r="C10" s="96">
        <v>46</v>
      </c>
      <c r="D10" s="96">
        <v>34</v>
      </c>
      <c r="E10" s="97"/>
      <c r="F10" s="98">
        <v>44</v>
      </c>
      <c r="G10" s="99">
        <v>40</v>
      </c>
      <c r="H10" s="99">
        <v>36</v>
      </c>
      <c r="I10" s="100">
        <v>34</v>
      </c>
      <c r="K10"/>
      <c r="L10"/>
      <c r="M10"/>
      <c r="N10"/>
      <c r="O10"/>
      <c r="P10"/>
      <c r="Q10"/>
    </row>
    <row r="11" spans="1:17" ht="13" thickBot="1" x14ac:dyDescent="0.3">
      <c r="A11" s="94" t="s">
        <v>6</v>
      </c>
      <c r="B11" s="95">
        <v>38</v>
      </c>
      <c r="C11" s="96">
        <v>35</v>
      </c>
      <c r="D11" s="96">
        <v>62</v>
      </c>
      <c r="E11" s="97"/>
      <c r="F11" s="98">
        <v>36</v>
      </c>
      <c r="G11" s="99">
        <v>41</v>
      </c>
      <c r="H11" s="99">
        <v>41</v>
      </c>
      <c r="I11" s="100">
        <v>62</v>
      </c>
      <c r="K11"/>
      <c r="L11"/>
      <c r="M11"/>
      <c r="N11"/>
      <c r="O11"/>
      <c r="P11"/>
      <c r="Q11"/>
    </row>
    <row r="12" spans="1:17" ht="13" thickTop="1" x14ac:dyDescent="0.25">
      <c r="A12" s="94" t="s">
        <v>7</v>
      </c>
      <c r="B12" s="107">
        <v>5021</v>
      </c>
      <c r="C12" s="108">
        <v>5828</v>
      </c>
      <c r="D12" s="108">
        <v>5816</v>
      </c>
      <c r="E12" s="97"/>
      <c r="F12" s="109">
        <v>5905</v>
      </c>
      <c r="G12" s="110">
        <v>6016</v>
      </c>
      <c r="H12" s="110">
        <v>6186</v>
      </c>
      <c r="I12" s="111">
        <v>5816</v>
      </c>
      <c r="K12"/>
      <c r="L12"/>
      <c r="M12"/>
      <c r="N12"/>
      <c r="O12"/>
      <c r="P12"/>
      <c r="Q12"/>
    </row>
    <row r="13" spans="1:17" x14ac:dyDescent="0.25">
      <c r="A13" s="94" t="s">
        <v>8</v>
      </c>
      <c r="B13" s="95">
        <v>34</v>
      </c>
      <c r="C13" s="96">
        <v>24</v>
      </c>
      <c r="D13" s="96">
        <v>19</v>
      </c>
      <c r="E13" s="97"/>
      <c r="F13" s="98">
        <v>24</v>
      </c>
      <c r="G13" s="99">
        <v>25</v>
      </c>
      <c r="H13" s="99">
        <v>22</v>
      </c>
      <c r="I13" s="100">
        <v>19</v>
      </c>
      <c r="K13"/>
      <c r="L13"/>
      <c r="M13"/>
      <c r="N13"/>
      <c r="O13"/>
      <c r="P13"/>
      <c r="Q13"/>
    </row>
    <row r="14" spans="1:17" x14ac:dyDescent="0.25">
      <c r="A14" s="94" t="s">
        <v>9</v>
      </c>
      <c r="B14" s="95">
        <v>29</v>
      </c>
      <c r="C14" s="96">
        <v>20</v>
      </c>
      <c r="D14" s="96">
        <v>14</v>
      </c>
      <c r="E14" s="97"/>
      <c r="F14" s="98">
        <v>14</v>
      </c>
      <c r="G14" s="99">
        <v>13</v>
      </c>
      <c r="H14" s="99">
        <v>17</v>
      </c>
      <c r="I14" s="100">
        <v>14</v>
      </c>
      <c r="K14"/>
      <c r="L14"/>
      <c r="M14"/>
      <c r="N14"/>
      <c r="O14"/>
      <c r="P14"/>
      <c r="Q14"/>
    </row>
    <row r="15" spans="1:17" x14ac:dyDescent="0.25">
      <c r="A15" s="94" t="s">
        <v>10</v>
      </c>
      <c r="B15" s="95">
        <v>12</v>
      </c>
      <c r="C15" s="96">
        <v>13</v>
      </c>
      <c r="D15" s="96">
        <v>13</v>
      </c>
      <c r="E15" s="97"/>
      <c r="F15" s="98">
        <v>19</v>
      </c>
      <c r="G15" s="99">
        <v>20</v>
      </c>
      <c r="H15" s="99">
        <v>16</v>
      </c>
      <c r="I15" s="100">
        <v>13</v>
      </c>
      <c r="K15"/>
      <c r="L15"/>
      <c r="M15"/>
      <c r="N15"/>
      <c r="O15"/>
      <c r="P15"/>
      <c r="Q15"/>
    </row>
    <row r="16" spans="1:17" x14ac:dyDescent="0.25">
      <c r="A16" s="94" t="s">
        <v>11</v>
      </c>
      <c r="B16" s="95">
        <v>1</v>
      </c>
      <c r="C16" s="96">
        <v>1</v>
      </c>
      <c r="D16" s="96">
        <v>0</v>
      </c>
      <c r="E16" s="97"/>
      <c r="F16" s="98">
        <v>0</v>
      </c>
      <c r="G16" s="99">
        <v>0</v>
      </c>
      <c r="H16" s="99">
        <v>0</v>
      </c>
      <c r="I16" s="100">
        <v>0</v>
      </c>
      <c r="K16"/>
      <c r="L16"/>
      <c r="M16"/>
      <c r="N16"/>
      <c r="O16"/>
      <c r="P16"/>
      <c r="Q16"/>
    </row>
    <row r="17" spans="1:17" x14ac:dyDescent="0.25">
      <c r="A17" s="94" t="s">
        <v>12</v>
      </c>
      <c r="B17" s="95">
        <v>0</v>
      </c>
      <c r="C17" s="96">
        <v>2</v>
      </c>
      <c r="D17" s="96">
        <v>0</v>
      </c>
      <c r="E17" s="97"/>
      <c r="F17" s="98">
        <v>0</v>
      </c>
      <c r="G17" s="99">
        <v>0</v>
      </c>
      <c r="H17" s="99">
        <v>0</v>
      </c>
      <c r="I17" s="100">
        <v>0</v>
      </c>
      <c r="K17"/>
      <c r="L17"/>
      <c r="M17"/>
      <c r="N17"/>
      <c r="O17"/>
      <c r="P17"/>
      <c r="Q17"/>
    </row>
    <row r="18" spans="1:17" x14ac:dyDescent="0.25">
      <c r="A18" s="94" t="s">
        <v>13</v>
      </c>
      <c r="B18" s="95">
        <v>0</v>
      </c>
      <c r="C18" s="96">
        <v>0</v>
      </c>
      <c r="D18" s="96">
        <v>0</v>
      </c>
      <c r="E18" s="97"/>
      <c r="F18" s="98">
        <v>2</v>
      </c>
      <c r="G18" s="99">
        <v>0</v>
      </c>
      <c r="H18" s="99">
        <v>0</v>
      </c>
      <c r="I18" s="100">
        <v>0</v>
      </c>
      <c r="K18"/>
      <c r="L18"/>
      <c r="M18"/>
      <c r="N18"/>
      <c r="O18"/>
      <c r="P18"/>
      <c r="Q18"/>
    </row>
    <row r="19" spans="1:17" x14ac:dyDescent="0.25">
      <c r="A19" s="94" t="s">
        <v>14</v>
      </c>
      <c r="B19" s="112">
        <v>4945</v>
      </c>
      <c r="C19" s="113">
        <v>5768</v>
      </c>
      <c r="D19" s="113">
        <v>5770</v>
      </c>
      <c r="E19" s="97"/>
      <c r="F19" s="114">
        <v>5846</v>
      </c>
      <c r="G19" s="115">
        <v>5958</v>
      </c>
      <c r="H19" s="115">
        <v>6131</v>
      </c>
      <c r="I19" s="116">
        <v>5770</v>
      </c>
      <c r="K19"/>
      <c r="L19"/>
      <c r="M19"/>
      <c r="N19"/>
      <c r="O19"/>
      <c r="P19"/>
      <c r="Q19"/>
    </row>
    <row r="20" spans="1:17" customFormat="1" ht="2.25" customHeight="1" thickBot="1" x14ac:dyDescent="0.3">
      <c r="A20" s="85"/>
      <c r="B20" s="74"/>
      <c r="C20" s="75"/>
      <c r="D20" s="76"/>
      <c r="E20" s="55"/>
      <c r="F20" s="57"/>
      <c r="G20" s="57"/>
      <c r="H20" s="58"/>
      <c r="I20" s="59"/>
    </row>
    <row r="21" spans="1:17" ht="13" thickTop="1" x14ac:dyDescent="0.25">
      <c r="A21" s="94" t="s">
        <v>15</v>
      </c>
      <c r="B21" s="107">
        <v>2473</v>
      </c>
      <c r="C21" s="108">
        <v>2749</v>
      </c>
      <c r="D21" s="108">
        <v>2541</v>
      </c>
      <c r="E21" s="97"/>
      <c r="F21" s="109">
        <v>2800</v>
      </c>
      <c r="G21" s="110">
        <v>2846</v>
      </c>
      <c r="H21" s="110">
        <v>2909</v>
      </c>
      <c r="I21" s="111">
        <v>2541</v>
      </c>
      <c r="K21"/>
      <c r="L21"/>
      <c r="M21"/>
      <c r="N21"/>
      <c r="O21"/>
      <c r="P21"/>
      <c r="Q21"/>
    </row>
    <row r="22" spans="1:17" x14ac:dyDescent="0.25">
      <c r="A22" s="94" t="s">
        <v>16</v>
      </c>
      <c r="B22" s="95">
        <v>2386</v>
      </c>
      <c r="C22" s="96">
        <v>2959</v>
      </c>
      <c r="D22" s="96">
        <v>3165</v>
      </c>
      <c r="E22" s="97"/>
      <c r="F22" s="98">
        <v>3007</v>
      </c>
      <c r="G22" s="99">
        <v>3069</v>
      </c>
      <c r="H22" s="99">
        <v>3160</v>
      </c>
      <c r="I22" s="100">
        <v>3165</v>
      </c>
    </row>
    <row r="23" spans="1:17" customFormat="1" ht="13" thickBot="1" x14ac:dyDescent="0.3">
      <c r="A23" s="85" t="s">
        <v>17</v>
      </c>
      <c r="B23" s="60">
        <v>248</v>
      </c>
      <c r="C23" s="55">
        <v>208</v>
      </c>
      <c r="D23" s="61">
        <v>211</v>
      </c>
      <c r="E23" s="55"/>
      <c r="F23" s="62">
        <v>185</v>
      </c>
      <c r="G23" s="62">
        <v>189</v>
      </c>
      <c r="H23" s="63">
        <v>199</v>
      </c>
      <c r="I23" s="64">
        <v>211</v>
      </c>
    </row>
    <row r="24" spans="1:17" ht="13.5" thickTop="1" thickBot="1" x14ac:dyDescent="0.3">
      <c r="A24" s="117" t="s">
        <v>18</v>
      </c>
      <c r="B24" s="118">
        <v>1027</v>
      </c>
      <c r="C24" s="119">
        <v>1089</v>
      </c>
      <c r="D24" s="119">
        <v>688</v>
      </c>
      <c r="E24" s="120"/>
      <c r="F24" s="121">
        <v>1113</v>
      </c>
      <c r="G24" s="122">
        <v>1132</v>
      </c>
      <c r="H24" s="122">
        <v>1152</v>
      </c>
      <c r="I24" s="123">
        <v>688</v>
      </c>
    </row>
    <row r="25" spans="1:17" ht="13" thickTop="1" x14ac:dyDescent="0.25">
      <c r="A25" s="124" t="s">
        <v>19</v>
      </c>
      <c r="B25" s="125"/>
      <c r="C25" s="125"/>
      <c r="D25" s="126"/>
      <c r="E25" s="126"/>
      <c r="F25" s="126"/>
      <c r="G25" s="126"/>
      <c r="H25" s="126"/>
      <c r="I25" s="126"/>
    </row>
    <row r="26" spans="1:17" x14ac:dyDescent="0.25">
      <c r="A26" s="23" t="s">
        <v>268</v>
      </c>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4"/>
  <sheetViews>
    <sheetView zoomScaleNormal="85" workbookViewId="0">
      <selection sqref="A1:J1"/>
    </sheetView>
  </sheetViews>
  <sheetFormatPr defaultColWidth="8.81640625" defaultRowHeight="12.5" x14ac:dyDescent="0.25"/>
  <cols>
    <col min="1" max="1" width="5.1796875" style="3" customWidth="1"/>
    <col min="2" max="2" width="11.7265625" bestFit="1" customWidth="1"/>
    <col min="3" max="3" width="47.1796875" customWidth="1"/>
    <col min="4" max="4" width="8.54296875" bestFit="1" customWidth="1"/>
    <col min="5" max="5" width="11.453125" customWidth="1"/>
    <col min="6" max="6" width="1.7265625" customWidth="1"/>
    <col min="7" max="7" width="7.7265625" customWidth="1"/>
    <col min="8" max="8" width="8.7265625" customWidth="1"/>
    <col min="9" max="9" width="1.7265625" customWidth="1"/>
    <col min="10" max="10" width="19.81640625" bestFit="1" customWidth="1"/>
  </cols>
  <sheetData>
    <row r="1" spans="1:10" ht="24" customHeight="1" thickBot="1" x14ac:dyDescent="0.3">
      <c r="A1" s="142" t="s">
        <v>63</v>
      </c>
      <c r="B1" s="143"/>
      <c r="C1" s="143"/>
      <c r="D1" s="143"/>
      <c r="E1" s="143"/>
      <c r="F1" s="143"/>
      <c r="G1" s="143"/>
      <c r="H1" s="143"/>
      <c r="I1" s="143"/>
      <c r="J1" s="143"/>
    </row>
    <row r="2" spans="1:10" ht="13" thickTop="1" x14ac:dyDescent="0.25">
      <c r="A2" s="20" t="s">
        <v>21</v>
      </c>
      <c r="B2" s="24" t="s">
        <v>22</v>
      </c>
      <c r="C2" s="24" t="s">
        <v>23</v>
      </c>
      <c r="D2" s="24" t="s">
        <v>24</v>
      </c>
      <c r="E2" s="25" t="s">
        <v>25</v>
      </c>
      <c r="F2" s="24"/>
      <c r="G2" s="24" t="s">
        <v>26</v>
      </c>
      <c r="H2" s="26" t="s">
        <v>27</v>
      </c>
      <c r="I2" s="25"/>
      <c r="J2" s="27" t="s">
        <v>34</v>
      </c>
    </row>
    <row r="3" spans="1:10" x14ac:dyDescent="0.25">
      <c r="A3" s="10">
        <v>1</v>
      </c>
      <c r="B3" s="28" t="s">
        <v>273</v>
      </c>
      <c r="C3" s="29" t="s">
        <v>274</v>
      </c>
      <c r="D3" s="30">
        <v>3.3</v>
      </c>
      <c r="E3" s="31">
        <v>55930</v>
      </c>
      <c r="F3" s="31"/>
      <c r="G3" s="29" t="s">
        <v>79</v>
      </c>
      <c r="H3" s="32">
        <v>57202</v>
      </c>
      <c r="I3" s="32"/>
      <c r="J3" s="33">
        <v>80</v>
      </c>
    </row>
    <row r="4" spans="1:10" x14ac:dyDescent="0.25">
      <c r="A4" s="10">
        <v>2</v>
      </c>
      <c r="B4" s="28" t="s">
        <v>110</v>
      </c>
      <c r="C4" s="29" t="s">
        <v>97</v>
      </c>
      <c r="D4" s="30">
        <v>4.3</v>
      </c>
      <c r="E4" s="31">
        <v>46837</v>
      </c>
      <c r="F4" s="31"/>
      <c r="G4" s="29" t="s">
        <v>77</v>
      </c>
      <c r="H4" s="32">
        <v>52751</v>
      </c>
      <c r="I4" s="32"/>
      <c r="J4" s="33">
        <v>220</v>
      </c>
    </row>
    <row r="5" spans="1:10" x14ac:dyDescent="0.25">
      <c r="A5" s="10">
        <v>3</v>
      </c>
      <c r="B5" s="28" t="s">
        <v>275</v>
      </c>
      <c r="C5" s="29" t="s">
        <v>78</v>
      </c>
      <c r="D5" s="30">
        <v>4.3499999999999996</v>
      </c>
      <c r="E5" s="31">
        <v>47178</v>
      </c>
      <c r="F5" s="31"/>
      <c r="G5" s="29" t="s">
        <v>77</v>
      </c>
      <c r="H5" s="32">
        <v>48803</v>
      </c>
      <c r="I5" s="32"/>
      <c r="J5" s="33">
        <v>169</v>
      </c>
    </row>
    <row r="6" spans="1:10" x14ac:dyDescent="0.25">
      <c r="A6" s="10">
        <v>4</v>
      </c>
      <c r="B6" s="28" t="s">
        <v>276</v>
      </c>
      <c r="C6" s="29" t="s">
        <v>277</v>
      </c>
      <c r="D6" s="30">
        <v>4.7249999999999996</v>
      </c>
      <c r="E6" s="31">
        <v>47072</v>
      </c>
      <c r="F6" s="31"/>
      <c r="G6" s="29" t="s">
        <v>77</v>
      </c>
      <c r="H6" s="32">
        <v>45727</v>
      </c>
      <c r="I6" s="32"/>
      <c r="J6" s="33">
        <v>128</v>
      </c>
    </row>
    <row r="7" spans="1:10" x14ac:dyDescent="0.25">
      <c r="A7" s="10">
        <v>5</v>
      </c>
      <c r="B7" s="28" t="s">
        <v>278</v>
      </c>
      <c r="C7" s="29" t="s">
        <v>279</v>
      </c>
      <c r="D7" s="30">
        <v>4.375</v>
      </c>
      <c r="E7" s="31">
        <v>47041</v>
      </c>
      <c r="F7" s="31"/>
      <c r="G7" s="29" t="s">
        <v>77</v>
      </c>
      <c r="H7" s="32">
        <v>41308</v>
      </c>
      <c r="I7" s="32"/>
      <c r="J7" s="33">
        <v>154</v>
      </c>
    </row>
    <row r="8" spans="1:10" x14ac:dyDescent="0.25">
      <c r="A8" s="10">
        <v>6</v>
      </c>
      <c r="B8" s="28" t="s">
        <v>116</v>
      </c>
      <c r="C8" s="29" t="s">
        <v>115</v>
      </c>
      <c r="D8" s="30">
        <v>4.1500000000000004</v>
      </c>
      <c r="E8" s="31">
        <v>47041</v>
      </c>
      <c r="F8" s="31"/>
      <c r="G8" s="29" t="s">
        <v>79</v>
      </c>
      <c r="H8" s="32">
        <v>37040</v>
      </c>
      <c r="I8" s="32"/>
      <c r="J8" s="33">
        <v>188</v>
      </c>
    </row>
    <row r="9" spans="1:10" x14ac:dyDescent="0.25">
      <c r="A9" s="10">
        <v>7</v>
      </c>
      <c r="B9" s="28" t="s">
        <v>280</v>
      </c>
      <c r="C9" s="29" t="s">
        <v>123</v>
      </c>
      <c r="D9" s="30">
        <v>4.25</v>
      </c>
      <c r="E9" s="31">
        <v>47071</v>
      </c>
      <c r="F9" s="31"/>
      <c r="G9" s="29" t="s">
        <v>79</v>
      </c>
      <c r="H9" s="32">
        <v>35242</v>
      </c>
      <c r="I9" s="32"/>
      <c r="J9" s="33">
        <v>150</v>
      </c>
    </row>
    <row r="10" spans="1:10" x14ac:dyDescent="0.25">
      <c r="A10" s="10">
        <v>8</v>
      </c>
      <c r="B10" s="28" t="s">
        <v>281</v>
      </c>
      <c r="C10" s="29" t="s">
        <v>97</v>
      </c>
      <c r="D10" s="30">
        <v>5</v>
      </c>
      <c r="E10" s="31">
        <v>47148</v>
      </c>
      <c r="F10" s="31"/>
      <c r="G10" s="29" t="s">
        <v>77</v>
      </c>
      <c r="H10" s="32">
        <v>32304</v>
      </c>
      <c r="I10" s="32"/>
      <c r="J10" s="33">
        <v>128</v>
      </c>
    </row>
    <row r="11" spans="1:10" x14ac:dyDescent="0.25">
      <c r="A11" s="10">
        <v>9</v>
      </c>
      <c r="B11" s="28" t="s">
        <v>201</v>
      </c>
      <c r="C11" s="29" t="s">
        <v>202</v>
      </c>
      <c r="D11" s="30">
        <v>4.9000000000000004</v>
      </c>
      <c r="E11" s="31">
        <v>45945</v>
      </c>
      <c r="F11" s="31"/>
      <c r="G11" s="29" t="s">
        <v>77</v>
      </c>
      <c r="H11" s="32">
        <v>30848</v>
      </c>
      <c r="I11" s="32"/>
      <c r="J11" s="33">
        <v>169</v>
      </c>
    </row>
    <row r="12" spans="1:10" x14ac:dyDescent="0.25">
      <c r="A12" s="10">
        <v>10</v>
      </c>
      <c r="B12" s="28" t="s">
        <v>149</v>
      </c>
      <c r="C12" s="29" t="s">
        <v>87</v>
      </c>
      <c r="D12" s="30">
        <v>4</v>
      </c>
      <c r="E12" s="31">
        <v>45354</v>
      </c>
      <c r="F12" s="31"/>
      <c r="G12" s="29" t="s">
        <v>77</v>
      </c>
      <c r="H12" s="32">
        <v>30328</v>
      </c>
      <c r="I12" s="32"/>
      <c r="J12" s="33">
        <v>218</v>
      </c>
    </row>
    <row r="13" spans="1:10" x14ac:dyDescent="0.25">
      <c r="A13" s="10">
        <v>11</v>
      </c>
      <c r="B13" s="28" t="s">
        <v>282</v>
      </c>
      <c r="C13" s="29" t="s">
        <v>223</v>
      </c>
      <c r="D13" s="30">
        <v>2.9</v>
      </c>
      <c r="E13" s="31">
        <v>45499</v>
      </c>
      <c r="F13" s="31"/>
      <c r="G13" s="29" t="s">
        <v>79</v>
      </c>
      <c r="H13" s="32">
        <v>30091</v>
      </c>
      <c r="I13" s="32"/>
      <c r="J13" s="33">
        <v>133</v>
      </c>
    </row>
    <row r="14" spans="1:10" x14ac:dyDescent="0.25">
      <c r="A14" s="10">
        <v>12</v>
      </c>
      <c r="B14" s="28" t="s">
        <v>193</v>
      </c>
      <c r="C14" s="29" t="s">
        <v>90</v>
      </c>
      <c r="D14" s="30">
        <v>4.3</v>
      </c>
      <c r="E14" s="31">
        <v>46590</v>
      </c>
      <c r="F14" s="31"/>
      <c r="G14" s="29" t="s">
        <v>77</v>
      </c>
      <c r="H14" s="32">
        <v>29714</v>
      </c>
      <c r="I14" s="32"/>
      <c r="J14" s="33">
        <v>194</v>
      </c>
    </row>
    <row r="15" spans="1:10" x14ac:dyDescent="0.25">
      <c r="A15" s="10">
        <v>13</v>
      </c>
      <c r="B15" s="28" t="s">
        <v>216</v>
      </c>
      <c r="C15" s="29" t="s">
        <v>83</v>
      </c>
      <c r="D15" s="30">
        <v>2.9630000000000001</v>
      </c>
      <c r="E15" s="31">
        <v>48604</v>
      </c>
      <c r="F15" s="31"/>
      <c r="G15" s="29" t="s">
        <v>79</v>
      </c>
      <c r="H15" s="32">
        <v>29511</v>
      </c>
      <c r="I15" s="32"/>
      <c r="J15" s="33">
        <v>88</v>
      </c>
    </row>
    <row r="16" spans="1:10" x14ac:dyDescent="0.25">
      <c r="A16" s="10">
        <v>14</v>
      </c>
      <c r="B16" s="28" t="s">
        <v>132</v>
      </c>
      <c r="C16" s="29" t="s">
        <v>86</v>
      </c>
      <c r="D16" s="30">
        <v>4.2</v>
      </c>
      <c r="E16" s="31">
        <v>45530</v>
      </c>
      <c r="F16" s="31"/>
      <c r="G16" s="29" t="s">
        <v>77</v>
      </c>
      <c r="H16" s="32">
        <v>28783</v>
      </c>
      <c r="I16" s="32"/>
      <c r="J16" s="33">
        <v>254</v>
      </c>
    </row>
    <row r="17" spans="1:10" x14ac:dyDescent="0.25">
      <c r="A17" s="10">
        <v>15</v>
      </c>
      <c r="B17" s="28" t="s">
        <v>283</v>
      </c>
      <c r="C17" s="29" t="s">
        <v>87</v>
      </c>
      <c r="D17" s="30">
        <v>5.7</v>
      </c>
      <c r="E17" s="31">
        <v>45597</v>
      </c>
      <c r="F17" s="31"/>
      <c r="G17" s="29" t="s">
        <v>77</v>
      </c>
      <c r="H17" s="32">
        <v>28547</v>
      </c>
      <c r="I17" s="32"/>
      <c r="J17" s="33">
        <v>232</v>
      </c>
    </row>
    <row r="18" spans="1:10" x14ac:dyDescent="0.25">
      <c r="A18" s="10">
        <v>16</v>
      </c>
      <c r="B18" s="28" t="s">
        <v>196</v>
      </c>
      <c r="C18" s="29" t="s">
        <v>136</v>
      </c>
      <c r="D18" s="30">
        <v>3.3</v>
      </c>
      <c r="E18" s="31">
        <v>45595</v>
      </c>
      <c r="F18" s="31"/>
      <c r="G18" s="29" t="s">
        <v>77</v>
      </c>
      <c r="H18" s="32">
        <v>28463</v>
      </c>
      <c r="I18" s="32"/>
      <c r="J18" s="33">
        <v>175</v>
      </c>
    </row>
    <row r="19" spans="1:10" x14ac:dyDescent="0.25">
      <c r="A19" s="10">
        <v>17</v>
      </c>
      <c r="B19" s="28" t="s">
        <v>130</v>
      </c>
      <c r="C19" s="29" t="s">
        <v>131</v>
      </c>
      <c r="D19" s="30">
        <v>5.375</v>
      </c>
      <c r="E19" s="31">
        <v>767010</v>
      </c>
      <c r="F19" s="31"/>
      <c r="G19" s="29" t="s">
        <v>77</v>
      </c>
      <c r="H19" s="32">
        <v>28449</v>
      </c>
      <c r="I19" s="32"/>
      <c r="J19" s="33">
        <v>148</v>
      </c>
    </row>
    <row r="20" spans="1:10" x14ac:dyDescent="0.25">
      <c r="A20" s="10">
        <v>18</v>
      </c>
      <c r="B20" s="28" t="s">
        <v>209</v>
      </c>
      <c r="C20" s="29" t="s">
        <v>80</v>
      </c>
      <c r="D20" s="30">
        <v>3</v>
      </c>
      <c r="E20" s="31">
        <v>46704</v>
      </c>
      <c r="F20" s="31"/>
      <c r="G20" s="29" t="s">
        <v>81</v>
      </c>
      <c r="H20" s="32">
        <v>28307</v>
      </c>
      <c r="I20" s="32"/>
      <c r="J20" s="33">
        <v>144</v>
      </c>
    </row>
    <row r="21" spans="1:10" x14ac:dyDescent="0.25">
      <c r="A21" s="10">
        <v>19</v>
      </c>
      <c r="B21" s="28" t="s">
        <v>210</v>
      </c>
      <c r="C21" s="29" t="s">
        <v>87</v>
      </c>
      <c r="D21" s="30">
        <v>3.75</v>
      </c>
      <c r="E21" s="31">
        <v>46078</v>
      </c>
      <c r="F21" s="31"/>
      <c r="G21" s="29" t="s">
        <v>77</v>
      </c>
      <c r="H21" s="32">
        <v>28214</v>
      </c>
      <c r="I21" s="32"/>
      <c r="J21" s="33">
        <v>148</v>
      </c>
    </row>
    <row r="22" spans="1:10" x14ac:dyDescent="0.25">
      <c r="A22" s="10">
        <v>20</v>
      </c>
      <c r="B22" s="28" t="s">
        <v>284</v>
      </c>
      <c r="C22" s="29" t="s">
        <v>91</v>
      </c>
      <c r="D22" s="30">
        <v>3.52</v>
      </c>
      <c r="E22" s="31">
        <v>47053</v>
      </c>
      <c r="F22" s="31"/>
      <c r="G22" s="29" t="s">
        <v>77</v>
      </c>
      <c r="H22" s="32">
        <v>27662</v>
      </c>
      <c r="I22" s="32"/>
      <c r="J22" s="33">
        <v>103</v>
      </c>
    </row>
    <row r="23" spans="1:10" x14ac:dyDescent="0.25">
      <c r="A23" s="10">
        <v>21</v>
      </c>
      <c r="B23" s="28" t="s">
        <v>148</v>
      </c>
      <c r="C23" s="29" t="s">
        <v>83</v>
      </c>
      <c r="D23" s="30">
        <v>3.875</v>
      </c>
      <c r="E23" s="31">
        <v>45545</v>
      </c>
      <c r="F23" s="31"/>
      <c r="G23" s="29" t="s">
        <v>77</v>
      </c>
      <c r="H23" s="32">
        <v>27302</v>
      </c>
      <c r="I23" s="32"/>
      <c r="J23" s="33">
        <v>242</v>
      </c>
    </row>
    <row r="24" spans="1:10" x14ac:dyDescent="0.25">
      <c r="A24" s="10">
        <v>22</v>
      </c>
      <c r="B24" s="28" t="s">
        <v>285</v>
      </c>
      <c r="C24" s="29" t="s">
        <v>286</v>
      </c>
      <c r="D24" s="30">
        <v>3.95</v>
      </c>
      <c r="E24" s="31">
        <v>45885</v>
      </c>
      <c r="F24" s="31"/>
      <c r="G24" s="29" t="s">
        <v>77</v>
      </c>
      <c r="H24" s="32">
        <v>26789</v>
      </c>
      <c r="I24" s="32"/>
      <c r="J24" s="33">
        <v>128</v>
      </c>
    </row>
    <row r="25" spans="1:10" x14ac:dyDescent="0.25">
      <c r="A25" s="10">
        <v>23</v>
      </c>
      <c r="B25" s="28" t="s">
        <v>203</v>
      </c>
      <c r="C25" s="29" t="s">
        <v>204</v>
      </c>
      <c r="D25" s="30">
        <v>3.6</v>
      </c>
      <c r="E25" s="31">
        <v>45546</v>
      </c>
      <c r="F25" s="31"/>
      <c r="G25" s="29" t="s">
        <v>79</v>
      </c>
      <c r="H25" s="32">
        <v>26486</v>
      </c>
      <c r="I25" s="32"/>
      <c r="J25" s="33">
        <v>151</v>
      </c>
    </row>
    <row r="26" spans="1:10" x14ac:dyDescent="0.25">
      <c r="A26" s="10">
        <v>24</v>
      </c>
      <c r="B26" s="28" t="s">
        <v>147</v>
      </c>
      <c r="C26" s="29" t="s">
        <v>82</v>
      </c>
      <c r="D26" s="30">
        <v>4.125</v>
      </c>
      <c r="E26" s="31">
        <v>46462</v>
      </c>
      <c r="F26" s="31"/>
      <c r="G26" s="29" t="s">
        <v>77</v>
      </c>
      <c r="H26" s="32">
        <v>26483</v>
      </c>
      <c r="I26" s="32"/>
      <c r="J26" s="33">
        <v>195</v>
      </c>
    </row>
    <row r="27" spans="1:10" x14ac:dyDescent="0.25">
      <c r="A27" s="10">
        <v>25</v>
      </c>
      <c r="B27" s="28" t="s">
        <v>287</v>
      </c>
      <c r="C27" s="29" t="s">
        <v>288</v>
      </c>
      <c r="D27" s="30">
        <v>4.5</v>
      </c>
      <c r="E27" s="31">
        <v>48472</v>
      </c>
      <c r="F27" s="31"/>
      <c r="G27" s="29" t="s">
        <v>79</v>
      </c>
      <c r="H27" s="32">
        <v>26133</v>
      </c>
      <c r="I27" s="32"/>
      <c r="J27" s="33">
        <v>147</v>
      </c>
    </row>
    <row r="28" spans="1:10" x14ac:dyDescent="0.25">
      <c r="A28" s="10">
        <v>26</v>
      </c>
      <c r="B28" s="28" t="s">
        <v>192</v>
      </c>
      <c r="C28" s="29" t="s">
        <v>86</v>
      </c>
      <c r="D28" s="30">
        <v>4</v>
      </c>
      <c r="E28" s="31">
        <v>45679</v>
      </c>
      <c r="F28" s="31"/>
      <c r="G28" s="29" t="s">
        <v>77</v>
      </c>
      <c r="H28" s="32">
        <v>24885</v>
      </c>
      <c r="I28" s="32"/>
      <c r="J28" s="33">
        <v>251</v>
      </c>
    </row>
    <row r="29" spans="1:10" x14ac:dyDescent="0.25">
      <c r="A29" s="10">
        <v>27</v>
      </c>
      <c r="B29" s="28" t="s">
        <v>194</v>
      </c>
      <c r="C29" s="29" t="s">
        <v>87</v>
      </c>
      <c r="D29" s="30">
        <v>3.8</v>
      </c>
      <c r="E29" s="31">
        <v>47557</v>
      </c>
      <c r="F29" s="31"/>
      <c r="G29" s="29" t="s">
        <v>77</v>
      </c>
      <c r="H29" s="32">
        <v>24766</v>
      </c>
      <c r="I29" s="32"/>
      <c r="J29" s="33">
        <v>165</v>
      </c>
    </row>
    <row r="30" spans="1:10" x14ac:dyDescent="0.25">
      <c r="A30" s="10">
        <v>28</v>
      </c>
      <c r="B30" s="28" t="s">
        <v>208</v>
      </c>
      <c r="C30" s="29" t="s">
        <v>94</v>
      </c>
      <c r="D30" s="30">
        <v>3.95</v>
      </c>
      <c r="E30" s="31">
        <v>46500</v>
      </c>
      <c r="F30" s="31"/>
      <c r="G30" s="29" t="s">
        <v>77</v>
      </c>
      <c r="H30" s="32">
        <v>24401</v>
      </c>
      <c r="I30" s="32"/>
      <c r="J30" s="33">
        <v>187</v>
      </c>
    </row>
    <row r="31" spans="1:10" x14ac:dyDescent="0.25">
      <c r="A31" s="10">
        <v>29</v>
      </c>
      <c r="B31" s="28" t="s">
        <v>289</v>
      </c>
      <c r="C31" s="29" t="s">
        <v>222</v>
      </c>
      <c r="D31" s="30">
        <v>2.5</v>
      </c>
      <c r="E31" s="31">
        <v>46127</v>
      </c>
      <c r="F31" s="31"/>
      <c r="G31" s="29" t="s">
        <v>77</v>
      </c>
      <c r="H31" s="32">
        <v>23339</v>
      </c>
      <c r="I31" s="32"/>
      <c r="J31" s="33">
        <v>103</v>
      </c>
    </row>
    <row r="32" spans="1:10" x14ac:dyDescent="0.25">
      <c r="A32" s="10">
        <v>30</v>
      </c>
      <c r="B32" s="28" t="s">
        <v>150</v>
      </c>
      <c r="C32" s="29" t="s">
        <v>86</v>
      </c>
      <c r="D32" s="30">
        <v>3.95</v>
      </c>
      <c r="E32" s="31">
        <v>45768</v>
      </c>
      <c r="F32" s="31"/>
      <c r="G32" s="29" t="s">
        <v>77</v>
      </c>
      <c r="H32" s="32">
        <v>22764</v>
      </c>
      <c r="I32" s="32"/>
      <c r="J32" s="33">
        <v>227</v>
      </c>
    </row>
    <row r="33" spans="1:10" x14ac:dyDescent="0.25">
      <c r="A33" s="10">
        <v>31</v>
      </c>
      <c r="B33" s="28" t="s">
        <v>290</v>
      </c>
      <c r="C33" s="29" t="s">
        <v>78</v>
      </c>
      <c r="D33" s="30">
        <v>4.3</v>
      </c>
      <c r="E33" s="31">
        <v>47529</v>
      </c>
      <c r="F33" s="31"/>
      <c r="G33" s="29" t="s">
        <v>77</v>
      </c>
      <c r="H33" s="32">
        <v>22758</v>
      </c>
      <c r="I33" s="32"/>
      <c r="J33" s="33">
        <v>153</v>
      </c>
    </row>
    <row r="34" spans="1:10" x14ac:dyDescent="0.25">
      <c r="A34" s="10">
        <v>32</v>
      </c>
      <c r="B34" s="28" t="s">
        <v>291</v>
      </c>
      <c r="C34" s="29" t="s">
        <v>292</v>
      </c>
      <c r="D34" s="30">
        <v>3.2789999999999999</v>
      </c>
      <c r="E34" s="31">
        <v>46649</v>
      </c>
      <c r="F34" s="31"/>
      <c r="G34" s="29" t="s">
        <v>79</v>
      </c>
      <c r="H34" s="32">
        <v>22634</v>
      </c>
      <c r="I34" s="32"/>
      <c r="J34" s="33">
        <v>117</v>
      </c>
    </row>
    <row r="35" spans="1:10" x14ac:dyDescent="0.25">
      <c r="A35" s="10">
        <v>33</v>
      </c>
      <c r="B35" s="28" t="s">
        <v>293</v>
      </c>
      <c r="C35" s="29" t="s">
        <v>294</v>
      </c>
      <c r="D35" s="30">
        <v>2.85</v>
      </c>
      <c r="E35" s="31">
        <v>45591</v>
      </c>
      <c r="F35" s="31"/>
      <c r="G35" s="29" t="s">
        <v>79</v>
      </c>
      <c r="H35" s="32">
        <v>22571</v>
      </c>
      <c r="I35" s="32"/>
      <c r="J35" s="33">
        <v>147</v>
      </c>
    </row>
    <row r="36" spans="1:10" x14ac:dyDescent="0.25">
      <c r="A36" s="10">
        <v>34</v>
      </c>
      <c r="B36" s="28" t="s">
        <v>199</v>
      </c>
      <c r="C36" s="29" t="s">
        <v>83</v>
      </c>
      <c r="D36" s="30">
        <v>3.9</v>
      </c>
      <c r="E36" s="31">
        <v>45853</v>
      </c>
      <c r="F36" s="31"/>
      <c r="G36" s="29" t="s">
        <v>79</v>
      </c>
      <c r="H36" s="32">
        <v>22326</v>
      </c>
      <c r="I36" s="32"/>
      <c r="J36" s="33">
        <v>152</v>
      </c>
    </row>
    <row r="37" spans="1:10" x14ac:dyDescent="0.25">
      <c r="A37" s="10">
        <v>35</v>
      </c>
      <c r="B37" s="28" t="s">
        <v>295</v>
      </c>
      <c r="C37" s="29" t="s">
        <v>94</v>
      </c>
      <c r="D37" s="30">
        <v>3.625</v>
      </c>
      <c r="E37" s="31">
        <v>46407</v>
      </c>
      <c r="F37" s="31"/>
      <c r="G37" s="29" t="s">
        <v>79</v>
      </c>
      <c r="H37" s="32">
        <v>22088</v>
      </c>
      <c r="I37" s="32"/>
      <c r="J37" s="33">
        <v>176</v>
      </c>
    </row>
    <row r="38" spans="1:10" x14ac:dyDescent="0.25">
      <c r="A38" s="10">
        <v>36</v>
      </c>
      <c r="B38" s="28" t="s">
        <v>205</v>
      </c>
      <c r="C38" s="29" t="s">
        <v>206</v>
      </c>
      <c r="D38" s="30">
        <v>3.65</v>
      </c>
      <c r="E38" s="31">
        <v>45316</v>
      </c>
      <c r="F38" s="31"/>
      <c r="G38" s="29" t="s">
        <v>77</v>
      </c>
      <c r="H38" s="32">
        <v>22063</v>
      </c>
      <c r="I38" s="32"/>
      <c r="J38" s="33">
        <v>152</v>
      </c>
    </row>
    <row r="39" spans="1:10" x14ac:dyDescent="0.25">
      <c r="A39" s="10">
        <v>37</v>
      </c>
      <c r="B39" s="28" t="s">
        <v>296</v>
      </c>
      <c r="C39" s="29" t="s">
        <v>297</v>
      </c>
      <c r="D39" s="30">
        <v>5.5819999999999999</v>
      </c>
      <c r="E39" s="31">
        <v>47281</v>
      </c>
      <c r="F39" s="31"/>
      <c r="G39" s="29" t="s">
        <v>79</v>
      </c>
      <c r="H39" s="32">
        <v>21954</v>
      </c>
      <c r="I39" s="32"/>
      <c r="J39" s="33">
        <v>82</v>
      </c>
    </row>
    <row r="40" spans="1:10" x14ac:dyDescent="0.25">
      <c r="A40" s="10">
        <v>38</v>
      </c>
      <c r="B40" s="28" t="s">
        <v>211</v>
      </c>
      <c r="C40" s="29" t="s">
        <v>212</v>
      </c>
      <c r="D40" s="30">
        <v>3.7</v>
      </c>
      <c r="E40" s="31">
        <v>46052</v>
      </c>
      <c r="F40" s="31"/>
      <c r="G40" s="29" t="s">
        <v>77</v>
      </c>
      <c r="H40" s="32">
        <v>21685</v>
      </c>
      <c r="I40" s="32"/>
      <c r="J40" s="33">
        <v>162</v>
      </c>
    </row>
    <row r="41" spans="1:10" x14ac:dyDescent="0.25">
      <c r="A41" s="10">
        <v>39</v>
      </c>
      <c r="B41" s="28" t="s">
        <v>190</v>
      </c>
      <c r="C41" s="29" t="s">
        <v>134</v>
      </c>
      <c r="D41" s="30">
        <v>4.875</v>
      </c>
      <c r="E41" s="31">
        <v>45778</v>
      </c>
      <c r="F41" s="31"/>
      <c r="G41" s="29" t="s">
        <v>77</v>
      </c>
      <c r="H41" s="32">
        <v>21218</v>
      </c>
      <c r="I41" s="32"/>
      <c r="J41" s="33">
        <v>215</v>
      </c>
    </row>
    <row r="42" spans="1:10" x14ac:dyDescent="0.25">
      <c r="A42" s="10">
        <v>40</v>
      </c>
      <c r="B42" s="28" t="s">
        <v>188</v>
      </c>
      <c r="C42" s="29" t="s">
        <v>189</v>
      </c>
      <c r="D42" s="30">
        <v>3.25</v>
      </c>
      <c r="E42" s="31">
        <v>46767</v>
      </c>
      <c r="F42" s="31"/>
      <c r="G42" s="29" t="s">
        <v>77</v>
      </c>
      <c r="H42" s="32">
        <v>20280</v>
      </c>
      <c r="I42" s="32"/>
      <c r="J42" s="33">
        <v>136</v>
      </c>
    </row>
    <row r="43" spans="1:10" x14ac:dyDescent="0.25">
      <c r="A43" s="10">
        <v>41</v>
      </c>
      <c r="B43" s="28" t="s">
        <v>191</v>
      </c>
      <c r="C43" s="29" t="s">
        <v>86</v>
      </c>
      <c r="D43" s="30">
        <v>6.125</v>
      </c>
      <c r="E43" s="31">
        <v>767010</v>
      </c>
      <c r="F43" s="31"/>
      <c r="G43" s="29" t="s">
        <v>77</v>
      </c>
      <c r="H43" s="32">
        <v>20237</v>
      </c>
      <c r="I43" s="32"/>
      <c r="J43" s="33">
        <v>153</v>
      </c>
    </row>
    <row r="44" spans="1:10" x14ac:dyDescent="0.25">
      <c r="A44" s="10">
        <v>42</v>
      </c>
      <c r="B44" s="28" t="s">
        <v>200</v>
      </c>
      <c r="C44" s="29" t="s">
        <v>94</v>
      </c>
      <c r="D44" s="30">
        <v>5</v>
      </c>
      <c r="E44" s="31">
        <v>45985</v>
      </c>
      <c r="F44" s="31"/>
      <c r="G44" s="29" t="s">
        <v>77</v>
      </c>
      <c r="H44" s="32">
        <v>20234</v>
      </c>
      <c r="I44" s="32"/>
      <c r="J44" s="33">
        <v>219</v>
      </c>
    </row>
    <row r="45" spans="1:10" x14ac:dyDescent="0.25">
      <c r="A45" s="10">
        <v>43</v>
      </c>
      <c r="B45" s="28" t="s">
        <v>195</v>
      </c>
      <c r="C45" s="29" t="s">
        <v>114</v>
      </c>
      <c r="D45" s="30">
        <v>4</v>
      </c>
      <c r="E45" s="31">
        <v>46856</v>
      </c>
      <c r="F45" s="31"/>
      <c r="G45" s="29" t="s">
        <v>79</v>
      </c>
      <c r="H45" s="32">
        <v>20007</v>
      </c>
      <c r="I45" s="32"/>
      <c r="J45" s="33">
        <v>163</v>
      </c>
    </row>
    <row r="46" spans="1:10" x14ac:dyDescent="0.25">
      <c r="A46" s="10">
        <v>44</v>
      </c>
      <c r="B46" s="28" t="s">
        <v>298</v>
      </c>
      <c r="C46" s="29" t="s">
        <v>299</v>
      </c>
      <c r="D46" s="30">
        <v>3.75</v>
      </c>
      <c r="E46" s="31">
        <v>46356</v>
      </c>
      <c r="F46" s="31"/>
      <c r="G46" s="29" t="s">
        <v>81</v>
      </c>
      <c r="H46" s="32">
        <v>19812</v>
      </c>
      <c r="I46" s="32"/>
      <c r="J46" s="33">
        <v>129</v>
      </c>
    </row>
    <row r="47" spans="1:10" x14ac:dyDescent="0.25">
      <c r="A47" s="10">
        <v>45</v>
      </c>
      <c r="B47" s="28" t="s">
        <v>300</v>
      </c>
      <c r="C47" s="29" t="s">
        <v>301</v>
      </c>
      <c r="D47" s="30">
        <v>2.2000000000000002</v>
      </c>
      <c r="E47" s="31">
        <v>46439</v>
      </c>
      <c r="F47" s="31"/>
      <c r="G47" s="29" t="s">
        <v>77</v>
      </c>
      <c r="H47" s="32">
        <v>19620</v>
      </c>
      <c r="I47" s="32"/>
      <c r="J47" s="33">
        <v>113</v>
      </c>
    </row>
    <row r="48" spans="1:10" x14ac:dyDescent="0.25">
      <c r="A48" s="10">
        <v>46</v>
      </c>
      <c r="B48" s="28" t="s">
        <v>302</v>
      </c>
      <c r="C48" s="29" t="s">
        <v>303</v>
      </c>
      <c r="D48" s="30">
        <v>3.75</v>
      </c>
      <c r="E48" s="31">
        <v>45397</v>
      </c>
      <c r="F48" s="31"/>
      <c r="G48" s="29" t="s">
        <v>77</v>
      </c>
      <c r="H48" s="32">
        <v>19366</v>
      </c>
      <c r="I48" s="32"/>
      <c r="J48" s="33">
        <v>126</v>
      </c>
    </row>
    <row r="49" spans="1:10" x14ac:dyDescent="0.25">
      <c r="A49" s="10">
        <v>47</v>
      </c>
      <c r="B49" s="28" t="s">
        <v>304</v>
      </c>
      <c r="C49" s="29" t="s">
        <v>136</v>
      </c>
      <c r="D49" s="30">
        <v>3.75</v>
      </c>
      <c r="E49" s="31">
        <v>46455</v>
      </c>
      <c r="F49" s="31"/>
      <c r="G49" s="29" t="s">
        <v>77</v>
      </c>
      <c r="H49" s="32">
        <v>19360</v>
      </c>
      <c r="I49" s="32"/>
      <c r="J49" s="33">
        <v>142</v>
      </c>
    </row>
    <row r="50" spans="1:10" x14ac:dyDescent="0.25">
      <c r="A50" s="10">
        <v>48</v>
      </c>
      <c r="B50" s="28" t="s">
        <v>305</v>
      </c>
      <c r="C50" s="29" t="s">
        <v>90</v>
      </c>
      <c r="D50" s="30">
        <v>3.3</v>
      </c>
      <c r="E50" s="31">
        <v>45544</v>
      </c>
      <c r="F50" s="31"/>
      <c r="G50" s="29" t="s">
        <v>77</v>
      </c>
      <c r="H50" s="32">
        <v>19254</v>
      </c>
      <c r="I50" s="32"/>
      <c r="J50" s="33">
        <v>170</v>
      </c>
    </row>
    <row r="51" spans="1:10" x14ac:dyDescent="0.25">
      <c r="A51" s="10">
        <v>49</v>
      </c>
      <c r="B51" s="28" t="s">
        <v>306</v>
      </c>
      <c r="C51" s="29" t="s">
        <v>91</v>
      </c>
      <c r="D51" s="30">
        <v>3.6680000000000001</v>
      </c>
      <c r="E51" s="31">
        <v>46958</v>
      </c>
      <c r="F51" s="31"/>
      <c r="G51" s="29" t="s">
        <v>77</v>
      </c>
      <c r="H51" s="32">
        <v>19083</v>
      </c>
      <c r="I51" s="32"/>
      <c r="J51" s="33">
        <v>130</v>
      </c>
    </row>
    <row r="52" spans="1:10" ht="13" thickBot="1" x14ac:dyDescent="0.3">
      <c r="A52" s="11">
        <v>50</v>
      </c>
      <c r="B52" s="34" t="s">
        <v>122</v>
      </c>
      <c r="C52" s="35" t="s">
        <v>123</v>
      </c>
      <c r="D52" s="36">
        <v>3.6</v>
      </c>
      <c r="E52" s="37">
        <v>45791</v>
      </c>
      <c r="F52" s="37"/>
      <c r="G52" s="35" t="s">
        <v>79</v>
      </c>
      <c r="H52" s="38">
        <v>19008</v>
      </c>
      <c r="I52" s="38"/>
      <c r="J52" s="39">
        <v>182</v>
      </c>
    </row>
    <row r="53" spans="1:10" ht="13" thickTop="1" x14ac:dyDescent="0.25">
      <c r="A53" s="23" t="s">
        <v>268</v>
      </c>
    </row>
    <row r="54" spans="1:10" x14ac:dyDescent="0.25">
      <c r="A54" s="23"/>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53"/>
  <sheetViews>
    <sheetView zoomScaleNormal="85" workbookViewId="0">
      <selection sqref="A1:J1"/>
    </sheetView>
  </sheetViews>
  <sheetFormatPr defaultColWidth="8.81640625" defaultRowHeight="12.5" x14ac:dyDescent="0.25"/>
  <cols>
    <col min="1" max="1" width="5.1796875" customWidth="1"/>
    <col min="2" max="2" width="12.81640625" bestFit="1" customWidth="1"/>
    <col min="3" max="3" width="51.453125" customWidth="1"/>
    <col min="4" max="4" width="8.54296875" bestFit="1" customWidth="1"/>
    <col min="5" max="5" width="11.453125" customWidth="1"/>
    <col min="6" max="6" width="1.453125" customWidth="1"/>
    <col min="7" max="7" width="7.7265625" customWidth="1"/>
    <col min="8" max="8" width="13.453125" style="5" bestFit="1" customWidth="1"/>
    <col min="9" max="9" width="1.7265625" style="5" customWidth="1"/>
    <col min="10" max="10" width="19.81640625" bestFit="1" customWidth="1"/>
  </cols>
  <sheetData>
    <row r="1" spans="1:10" ht="24" customHeight="1" thickBot="1" x14ac:dyDescent="0.3">
      <c r="A1" s="142" t="s">
        <v>64</v>
      </c>
      <c r="B1" s="143"/>
      <c r="C1" s="143"/>
      <c r="D1" s="143"/>
      <c r="E1" s="143"/>
      <c r="F1" s="143"/>
      <c r="G1" s="143"/>
      <c r="H1" s="143"/>
      <c r="I1" s="143"/>
      <c r="J1" s="143"/>
    </row>
    <row r="2" spans="1:10" s="4" customFormat="1" ht="12" thickTop="1" x14ac:dyDescent="0.25">
      <c r="A2" s="12" t="s">
        <v>21</v>
      </c>
      <c r="B2" s="24" t="s">
        <v>22</v>
      </c>
      <c r="C2" s="24" t="s">
        <v>23</v>
      </c>
      <c r="D2" s="25" t="s">
        <v>24</v>
      </c>
      <c r="E2" s="25" t="s">
        <v>25</v>
      </c>
      <c r="F2" s="24"/>
      <c r="G2" s="24" t="s">
        <v>26</v>
      </c>
      <c r="H2" s="40" t="s">
        <v>28</v>
      </c>
      <c r="I2" s="40"/>
      <c r="J2" s="41" t="s">
        <v>34</v>
      </c>
    </row>
    <row r="3" spans="1:10" x14ac:dyDescent="0.25">
      <c r="A3" s="15">
        <v>1</v>
      </c>
      <c r="B3" s="29" t="s">
        <v>307</v>
      </c>
      <c r="C3" s="29" t="s">
        <v>308</v>
      </c>
      <c r="D3" s="29">
        <v>5.3</v>
      </c>
      <c r="E3" s="31">
        <v>56023</v>
      </c>
      <c r="F3" s="31"/>
      <c r="G3" s="29" t="s">
        <v>79</v>
      </c>
      <c r="H3" s="32">
        <v>19618878000</v>
      </c>
      <c r="I3" s="32"/>
      <c r="J3" s="33">
        <v>104</v>
      </c>
    </row>
    <row r="4" spans="1:10" x14ac:dyDescent="0.25">
      <c r="A4" s="15">
        <v>2</v>
      </c>
      <c r="B4" s="29" t="s">
        <v>309</v>
      </c>
      <c r="C4" s="29" t="s">
        <v>86</v>
      </c>
      <c r="D4" s="29">
        <v>5.2880000000000003</v>
      </c>
      <c r="E4" s="31">
        <v>49059</v>
      </c>
      <c r="F4" s="31"/>
      <c r="G4" s="29" t="s">
        <v>79</v>
      </c>
      <c r="H4" s="32">
        <v>19105506000</v>
      </c>
      <c r="I4" s="32"/>
      <c r="J4" s="33">
        <v>137</v>
      </c>
    </row>
    <row r="5" spans="1:10" x14ac:dyDescent="0.25">
      <c r="A5" s="15">
        <v>3</v>
      </c>
      <c r="B5" s="29" t="s">
        <v>214</v>
      </c>
      <c r="C5" s="29" t="s">
        <v>86</v>
      </c>
      <c r="D5" s="29">
        <v>5.0149999999999997</v>
      </c>
      <c r="E5" s="31">
        <v>48782</v>
      </c>
      <c r="F5" s="31"/>
      <c r="G5" s="29" t="s">
        <v>79</v>
      </c>
      <c r="H5" s="32">
        <v>17154797000</v>
      </c>
      <c r="I5" s="32"/>
      <c r="J5" s="33">
        <v>159</v>
      </c>
    </row>
    <row r="6" spans="1:10" x14ac:dyDescent="0.25">
      <c r="A6" s="15">
        <v>4</v>
      </c>
      <c r="B6" s="29" t="s">
        <v>215</v>
      </c>
      <c r="C6" s="29" t="s">
        <v>83</v>
      </c>
      <c r="D6" s="29">
        <v>4.9119999999999999</v>
      </c>
      <c r="E6" s="31">
        <v>48785</v>
      </c>
      <c r="F6" s="31"/>
      <c r="G6" s="29" t="s">
        <v>79</v>
      </c>
      <c r="H6" s="32">
        <v>16367594000</v>
      </c>
      <c r="I6" s="32"/>
      <c r="J6" s="33">
        <v>167</v>
      </c>
    </row>
    <row r="7" spans="1:10" x14ac:dyDescent="0.25">
      <c r="A7" s="15">
        <v>5</v>
      </c>
      <c r="B7" s="29" t="s">
        <v>310</v>
      </c>
      <c r="C7" s="29" t="s">
        <v>83</v>
      </c>
      <c r="D7" s="29">
        <v>5.35</v>
      </c>
      <c r="E7" s="31">
        <v>49096</v>
      </c>
      <c r="F7" s="31"/>
      <c r="G7" s="29" t="s">
        <v>79</v>
      </c>
      <c r="H7" s="32">
        <v>15695978000</v>
      </c>
      <c r="I7" s="32"/>
      <c r="J7" s="33">
        <v>134</v>
      </c>
    </row>
    <row r="8" spans="1:10" x14ac:dyDescent="0.25">
      <c r="A8" s="15">
        <v>6</v>
      </c>
      <c r="B8" s="29" t="s">
        <v>311</v>
      </c>
      <c r="C8" s="29" t="s">
        <v>301</v>
      </c>
      <c r="D8" s="30">
        <v>5.65</v>
      </c>
      <c r="E8" s="31">
        <v>55945</v>
      </c>
      <c r="F8" s="31"/>
      <c r="G8" s="29" t="s">
        <v>77</v>
      </c>
      <c r="H8" s="32">
        <v>15046957000</v>
      </c>
      <c r="I8" s="32"/>
      <c r="J8" s="33">
        <v>101</v>
      </c>
    </row>
    <row r="9" spans="1:10" x14ac:dyDescent="0.25">
      <c r="A9" s="15">
        <v>7</v>
      </c>
      <c r="B9" s="29" t="s">
        <v>312</v>
      </c>
      <c r="C9" s="29" t="s">
        <v>86</v>
      </c>
      <c r="D9" s="30">
        <v>5.8719999999999999</v>
      </c>
      <c r="E9" s="31">
        <v>49202</v>
      </c>
      <c r="F9" s="31"/>
      <c r="G9" s="29" t="s">
        <v>79</v>
      </c>
      <c r="H9" s="32">
        <v>15036920000</v>
      </c>
      <c r="I9" s="32"/>
      <c r="J9" s="33">
        <v>110</v>
      </c>
    </row>
    <row r="10" spans="1:10" x14ac:dyDescent="0.25">
      <c r="A10" s="15">
        <v>8</v>
      </c>
      <c r="B10" s="29" t="s">
        <v>112</v>
      </c>
      <c r="C10" s="29" t="s">
        <v>97</v>
      </c>
      <c r="D10" s="30">
        <v>5.05</v>
      </c>
      <c r="E10" s="31">
        <v>54142</v>
      </c>
      <c r="F10" s="31"/>
      <c r="G10" s="29" t="s">
        <v>77</v>
      </c>
      <c r="H10" s="32">
        <v>14624660000</v>
      </c>
      <c r="I10" s="32"/>
      <c r="J10" s="33">
        <v>123</v>
      </c>
    </row>
    <row r="11" spans="1:10" x14ac:dyDescent="0.25">
      <c r="A11" s="15">
        <v>9</v>
      </c>
      <c r="B11" s="29" t="s">
        <v>124</v>
      </c>
      <c r="C11" s="29" t="s">
        <v>125</v>
      </c>
      <c r="D11" s="30">
        <v>4.9000000000000004</v>
      </c>
      <c r="E11" s="31">
        <v>53359</v>
      </c>
      <c r="F11" s="31"/>
      <c r="G11" s="29" t="s">
        <v>79</v>
      </c>
      <c r="H11" s="32">
        <v>14469994500</v>
      </c>
      <c r="I11" s="32"/>
      <c r="J11" s="33">
        <v>107</v>
      </c>
    </row>
    <row r="12" spans="1:10" x14ac:dyDescent="0.25">
      <c r="A12" s="15">
        <v>10</v>
      </c>
      <c r="B12" s="29" t="s">
        <v>313</v>
      </c>
      <c r="C12" s="29" t="s">
        <v>308</v>
      </c>
      <c r="D12" s="30">
        <v>5.34</v>
      </c>
      <c r="E12" s="31">
        <v>59675</v>
      </c>
      <c r="F12" s="31"/>
      <c r="G12" s="29" t="s">
        <v>79</v>
      </c>
      <c r="H12" s="32">
        <v>13744590000</v>
      </c>
      <c r="I12" s="32"/>
      <c r="J12" s="33">
        <v>103</v>
      </c>
    </row>
    <row r="13" spans="1:10" x14ac:dyDescent="0.25">
      <c r="A13" s="15">
        <v>11</v>
      </c>
      <c r="B13" s="29" t="s">
        <v>314</v>
      </c>
      <c r="C13" s="29" t="s">
        <v>308</v>
      </c>
      <c r="D13" s="30">
        <v>4.75</v>
      </c>
      <c r="E13" s="31">
        <v>48718</v>
      </c>
      <c r="F13" s="31"/>
      <c r="G13" s="29" t="s">
        <v>79</v>
      </c>
      <c r="H13" s="32">
        <v>13098598000</v>
      </c>
      <c r="I13" s="32"/>
      <c r="J13" s="33">
        <v>149</v>
      </c>
    </row>
    <row r="14" spans="1:10" x14ac:dyDescent="0.25">
      <c r="A14" s="15">
        <v>12</v>
      </c>
      <c r="B14" s="29" t="s">
        <v>315</v>
      </c>
      <c r="C14" s="29" t="s">
        <v>95</v>
      </c>
      <c r="D14" s="30">
        <v>5.3890000000000002</v>
      </c>
      <c r="E14" s="31">
        <v>49058</v>
      </c>
      <c r="F14" s="31"/>
      <c r="G14" s="29" t="s">
        <v>77</v>
      </c>
      <c r="H14" s="32">
        <v>12302872000</v>
      </c>
      <c r="I14" s="32"/>
      <c r="J14" s="33">
        <v>115</v>
      </c>
    </row>
    <row r="15" spans="1:10" x14ac:dyDescent="0.25">
      <c r="A15" s="15">
        <v>13</v>
      </c>
      <c r="B15" s="29" t="s">
        <v>316</v>
      </c>
      <c r="C15" s="29" t="s">
        <v>91</v>
      </c>
      <c r="D15" s="30">
        <v>6.27</v>
      </c>
      <c r="E15" s="31">
        <v>48900</v>
      </c>
      <c r="F15" s="31"/>
      <c r="G15" s="29" t="s">
        <v>77</v>
      </c>
      <c r="H15" s="32">
        <v>12284060000</v>
      </c>
      <c r="I15" s="32"/>
      <c r="J15" s="33">
        <v>113</v>
      </c>
    </row>
    <row r="16" spans="1:10" x14ac:dyDescent="0.25">
      <c r="A16" s="15">
        <v>14</v>
      </c>
      <c r="B16" s="29" t="s">
        <v>317</v>
      </c>
      <c r="C16" s="29" t="s">
        <v>301</v>
      </c>
      <c r="D16" s="30">
        <v>5.25</v>
      </c>
      <c r="E16" s="31">
        <v>48640</v>
      </c>
      <c r="F16" s="31"/>
      <c r="G16" s="29" t="s">
        <v>77</v>
      </c>
      <c r="H16" s="32">
        <v>11784612000</v>
      </c>
      <c r="I16" s="32"/>
      <c r="J16" s="33">
        <v>165</v>
      </c>
    </row>
    <row r="17" spans="1:10" x14ac:dyDescent="0.25">
      <c r="A17" s="15">
        <v>15</v>
      </c>
      <c r="B17" s="29" t="s">
        <v>318</v>
      </c>
      <c r="C17" s="29" t="s">
        <v>95</v>
      </c>
      <c r="D17" s="30">
        <v>5.5570000000000004</v>
      </c>
      <c r="E17" s="31">
        <v>49150</v>
      </c>
      <c r="F17" s="31"/>
      <c r="G17" s="29" t="s">
        <v>77</v>
      </c>
      <c r="H17" s="32">
        <v>11764752000</v>
      </c>
      <c r="I17" s="32"/>
      <c r="J17" s="33">
        <v>106</v>
      </c>
    </row>
    <row r="18" spans="1:10" x14ac:dyDescent="0.25">
      <c r="A18" s="15">
        <v>16</v>
      </c>
      <c r="B18" s="29" t="s">
        <v>213</v>
      </c>
      <c r="C18" s="29" t="s">
        <v>87</v>
      </c>
      <c r="D18" s="30">
        <v>3.1019999999999999</v>
      </c>
      <c r="E18" s="31">
        <v>48634</v>
      </c>
      <c r="F18" s="31"/>
      <c r="G18" s="29" t="s">
        <v>77</v>
      </c>
      <c r="H18" s="32">
        <v>11561627000</v>
      </c>
      <c r="I18" s="32"/>
      <c r="J18" s="33">
        <v>118</v>
      </c>
    </row>
    <row r="19" spans="1:10" x14ac:dyDescent="0.25">
      <c r="A19" s="15">
        <v>17</v>
      </c>
      <c r="B19" s="29" t="s">
        <v>319</v>
      </c>
      <c r="C19" s="29" t="s">
        <v>94</v>
      </c>
      <c r="D19" s="30">
        <v>5.25</v>
      </c>
      <c r="E19" s="31">
        <v>49055</v>
      </c>
      <c r="F19" s="31"/>
      <c r="G19" s="29" t="s">
        <v>79</v>
      </c>
      <c r="H19" s="32">
        <v>11197001000</v>
      </c>
      <c r="I19" s="32"/>
      <c r="J19" s="33">
        <v>113</v>
      </c>
    </row>
    <row r="20" spans="1:10" x14ac:dyDescent="0.25">
      <c r="A20" s="15">
        <v>18</v>
      </c>
      <c r="B20" s="29" t="s">
        <v>320</v>
      </c>
      <c r="C20" s="29" t="s">
        <v>321</v>
      </c>
      <c r="D20" s="30">
        <v>5.141</v>
      </c>
      <c r="E20" s="31">
        <v>55593</v>
      </c>
      <c r="F20" s="31"/>
      <c r="G20" s="29" t="s">
        <v>77</v>
      </c>
      <c r="H20" s="32">
        <v>11041290000</v>
      </c>
      <c r="I20" s="32"/>
      <c r="J20" s="33">
        <v>81</v>
      </c>
    </row>
    <row r="21" spans="1:10" x14ac:dyDescent="0.25">
      <c r="A21" s="15">
        <v>19</v>
      </c>
      <c r="B21" s="29" t="s">
        <v>322</v>
      </c>
      <c r="C21" s="29" t="s">
        <v>78</v>
      </c>
      <c r="D21" s="30">
        <v>5.4</v>
      </c>
      <c r="E21" s="31">
        <v>48990</v>
      </c>
      <c r="F21" s="31"/>
      <c r="G21" s="29" t="s">
        <v>77</v>
      </c>
      <c r="H21" s="32">
        <v>10941770000</v>
      </c>
      <c r="I21" s="32"/>
      <c r="J21" s="33">
        <v>148</v>
      </c>
    </row>
    <row r="22" spans="1:10" x14ac:dyDescent="0.25">
      <c r="A22" s="15">
        <v>20</v>
      </c>
      <c r="B22" s="29" t="s">
        <v>323</v>
      </c>
      <c r="C22" s="29" t="s">
        <v>324</v>
      </c>
      <c r="D22" s="30">
        <v>5.7</v>
      </c>
      <c r="E22" s="31">
        <v>55925</v>
      </c>
      <c r="F22" s="31"/>
      <c r="G22" s="29" t="s">
        <v>79</v>
      </c>
      <c r="H22" s="32">
        <v>10918635000</v>
      </c>
      <c r="I22" s="32"/>
      <c r="J22" s="33">
        <v>125</v>
      </c>
    </row>
    <row r="23" spans="1:10" x14ac:dyDescent="0.25">
      <c r="A23" s="15">
        <v>21</v>
      </c>
      <c r="B23" s="29" t="s">
        <v>325</v>
      </c>
      <c r="C23" s="29" t="s">
        <v>111</v>
      </c>
      <c r="D23" s="30">
        <v>5.55</v>
      </c>
      <c r="E23" s="31">
        <v>55921</v>
      </c>
      <c r="F23" s="31"/>
      <c r="G23" s="29" t="s">
        <v>77</v>
      </c>
      <c r="H23" s="32">
        <v>10612797000</v>
      </c>
      <c r="I23" s="32"/>
      <c r="J23" s="33">
        <v>126</v>
      </c>
    </row>
    <row r="24" spans="1:10" x14ac:dyDescent="0.25">
      <c r="A24" s="15">
        <v>22</v>
      </c>
      <c r="B24" s="29" t="s">
        <v>133</v>
      </c>
      <c r="C24" s="29" t="s">
        <v>134</v>
      </c>
      <c r="D24" s="30">
        <v>5.8049999999999997</v>
      </c>
      <c r="E24" s="31">
        <v>54909</v>
      </c>
      <c r="F24" s="31"/>
      <c r="G24" s="29" t="s">
        <v>77</v>
      </c>
      <c r="H24" s="32">
        <v>10512373000</v>
      </c>
      <c r="I24" s="32"/>
      <c r="J24" s="33">
        <v>138</v>
      </c>
    </row>
    <row r="25" spans="1:10" x14ac:dyDescent="0.25">
      <c r="A25" s="15">
        <v>23</v>
      </c>
      <c r="B25" s="29" t="s">
        <v>217</v>
      </c>
      <c r="C25" s="29" t="s">
        <v>78</v>
      </c>
      <c r="D25" s="30">
        <v>3.5</v>
      </c>
      <c r="E25" s="31">
        <v>56142</v>
      </c>
      <c r="F25" s="31"/>
      <c r="G25" s="29" t="s">
        <v>77</v>
      </c>
      <c r="H25" s="32">
        <v>10485066000</v>
      </c>
      <c r="I25" s="32"/>
      <c r="J25" s="33">
        <v>88</v>
      </c>
    </row>
    <row r="26" spans="1:10" x14ac:dyDescent="0.25">
      <c r="A26" s="15">
        <v>24</v>
      </c>
      <c r="B26" s="29" t="s">
        <v>326</v>
      </c>
      <c r="C26" s="29" t="s">
        <v>324</v>
      </c>
      <c r="D26" s="30">
        <v>5.2</v>
      </c>
      <c r="E26" s="31">
        <v>48620</v>
      </c>
      <c r="F26" s="31"/>
      <c r="G26" s="29" t="s">
        <v>79</v>
      </c>
      <c r="H26" s="32">
        <v>9673204000</v>
      </c>
      <c r="I26" s="32"/>
      <c r="J26" s="33">
        <v>189</v>
      </c>
    </row>
    <row r="27" spans="1:10" x14ac:dyDescent="0.25">
      <c r="A27" s="15">
        <v>25</v>
      </c>
      <c r="B27" s="29" t="s">
        <v>219</v>
      </c>
      <c r="C27" s="29" t="s">
        <v>94</v>
      </c>
      <c r="D27" s="30">
        <v>6.3419999999999996</v>
      </c>
      <c r="E27" s="31">
        <v>48870</v>
      </c>
      <c r="F27" s="31"/>
      <c r="G27" s="29" t="s">
        <v>79</v>
      </c>
      <c r="H27" s="32">
        <v>9271528000</v>
      </c>
      <c r="I27" s="32"/>
      <c r="J27" s="33">
        <v>125</v>
      </c>
    </row>
    <row r="28" spans="1:10" x14ac:dyDescent="0.25">
      <c r="A28" s="15">
        <v>26</v>
      </c>
      <c r="B28" s="29" t="s">
        <v>151</v>
      </c>
      <c r="C28" s="29" t="s">
        <v>123</v>
      </c>
      <c r="D28" s="30">
        <v>4.25</v>
      </c>
      <c r="E28" s="31">
        <v>54748</v>
      </c>
      <c r="F28" s="31"/>
      <c r="G28" s="29" t="s">
        <v>79</v>
      </c>
      <c r="H28" s="32">
        <v>8987969000</v>
      </c>
      <c r="I28" s="32"/>
      <c r="J28" s="33">
        <v>87</v>
      </c>
    </row>
    <row r="29" spans="1:10" x14ac:dyDescent="0.25">
      <c r="A29" s="15">
        <v>27</v>
      </c>
      <c r="B29" s="29" t="s">
        <v>327</v>
      </c>
      <c r="C29" s="29" t="s">
        <v>301</v>
      </c>
      <c r="D29" s="30">
        <v>5.75</v>
      </c>
      <c r="E29" s="31">
        <v>59597</v>
      </c>
      <c r="F29" s="31"/>
      <c r="G29" s="29" t="s">
        <v>77</v>
      </c>
      <c r="H29" s="32">
        <v>8962159000</v>
      </c>
      <c r="I29" s="32"/>
      <c r="J29" s="33">
        <v>99</v>
      </c>
    </row>
    <row r="30" spans="1:10" x14ac:dyDescent="0.25">
      <c r="A30" s="15">
        <v>28</v>
      </c>
      <c r="B30" s="29" t="s">
        <v>218</v>
      </c>
      <c r="C30" s="29" t="s">
        <v>95</v>
      </c>
      <c r="D30" s="30">
        <v>4.8970000000000002</v>
      </c>
      <c r="E30" s="31">
        <v>48785</v>
      </c>
      <c r="F30" s="31"/>
      <c r="G30" s="29" t="s">
        <v>77</v>
      </c>
      <c r="H30" s="32">
        <v>8943290000</v>
      </c>
      <c r="I30" s="32"/>
      <c r="J30" s="33">
        <v>119</v>
      </c>
    </row>
    <row r="31" spans="1:10" x14ac:dyDescent="0.25">
      <c r="A31" s="15">
        <v>29</v>
      </c>
      <c r="B31" s="29" t="s">
        <v>328</v>
      </c>
      <c r="C31" s="29" t="s">
        <v>83</v>
      </c>
      <c r="D31" s="30">
        <v>6.2539999999999996</v>
      </c>
      <c r="E31" s="31">
        <v>49240</v>
      </c>
      <c r="F31" s="31"/>
      <c r="G31" s="29" t="s">
        <v>79</v>
      </c>
      <c r="H31" s="32">
        <v>8743524000</v>
      </c>
      <c r="I31" s="32"/>
      <c r="J31" s="33">
        <v>89</v>
      </c>
    </row>
    <row r="32" spans="1:10" x14ac:dyDescent="0.25">
      <c r="A32" s="15">
        <v>30</v>
      </c>
      <c r="B32" s="29" t="s">
        <v>329</v>
      </c>
      <c r="C32" s="29" t="s">
        <v>91</v>
      </c>
      <c r="D32" s="30">
        <v>6.1740000000000004</v>
      </c>
      <c r="E32" s="31">
        <v>49089</v>
      </c>
      <c r="F32" s="31"/>
      <c r="G32" s="29" t="s">
        <v>77</v>
      </c>
      <c r="H32" s="32">
        <v>8577345000</v>
      </c>
      <c r="I32" s="32"/>
      <c r="J32" s="33">
        <v>147</v>
      </c>
    </row>
    <row r="33" spans="1:10" x14ac:dyDescent="0.25">
      <c r="A33" s="15">
        <v>31</v>
      </c>
      <c r="B33" s="29" t="s">
        <v>330</v>
      </c>
      <c r="C33" s="29" t="s">
        <v>86</v>
      </c>
      <c r="D33" s="30">
        <v>5.819</v>
      </c>
      <c r="E33" s="31">
        <v>47376</v>
      </c>
      <c r="F33" s="31"/>
      <c r="G33" s="29" t="s">
        <v>79</v>
      </c>
      <c r="H33" s="32">
        <v>8561381000</v>
      </c>
      <c r="I33" s="32"/>
      <c r="J33" s="33">
        <v>104</v>
      </c>
    </row>
    <row r="34" spans="1:10" x14ac:dyDescent="0.25">
      <c r="A34" s="15">
        <v>32</v>
      </c>
      <c r="B34" s="29" t="s">
        <v>331</v>
      </c>
      <c r="C34" s="29" t="s">
        <v>332</v>
      </c>
      <c r="D34" s="30">
        <v>5.6</v>
      </c>
      <c r="E34" s="31">
        <v>56019</v>
      </c>
      <c r="F34" s="31"/>
      <c r="G34" s="29" t="s">
        <v>79</v>
      </c>
      <c r="H34" s="32">
        <v>8333256000</v>
      </c>
      <c r="I34" s="32"/>
      <c r="J34" s="33">
        <v>115</v>
      </c>
    </row>
    <row r="35" spans="1:10" x14ac:dyDescent="0.25">
      <c r="A35" s="15">
        <v>33</v>
      </c>
      <c r="B35" s="29" t="s">
        <v>333</v>
      </c>
      <c r="C35" s="29" t="s">
        <v>86</v>
      </c>
      <c r="D35" s="30">
        <v>5.202</v>
      </c>
      <c r="E35" s="31">
        <v>47233</v>
      </c>
      <c r="F35" s="31"/>
      <c r="G35" s="29" t="s">
        <v>79</v>
      </c>
      <c r="H35" s="32">
        <v>8227099000</v>
      </c>
      <c r="I35" s="32"/>
      <c r="J35" s="33">
        <v>128</v>
      </c>
    </row>
    <row r="36" spans="1:10" x14ac:dyDescent="0.25">
      <c r="A36" s="15">
        <v>34</v>
      </c>
      <c r="B36" s="29" t="s">
        <v>334</v>
      </c>
      <c r="C36" s="29" t="s">
        <v>95</v>
      </c>
      <c r="D36" s="30">
        <v>6.4909999999999997</v>
      </c>
      <c r="E36" s="31">
        <v>49240</v>
      </c>
      <c r="F36" s="31"/>
      <c r="G36" s="29" t="s">
        <v>77</v>
      </c>
      <c r="H36" s="32">
        <v>8159357000</v>
      </c>
      <c r="I36" s="32"/>
      <c r="J36" s="33">
        <v>95</v>
      </c>
    </row>
    <row r="37" spans="1:10" x14ac:dyDescent="0.25">
      <c r="A37" s="15">
        <v>35</v>
      </c>
      <c r="B37" s="29" t="s">
        <v>335</v>
      </c>
      <c r="C37" s="29" t="s">
        <v>336</v>
      </c>
      <c r="D37" s="30">
        <v>6.2539999999999996</v>
      </c>
      <c r="E37" s="31">
        <v>49012</v>
      </c>
      <c r="F37" s="31"/>
      <c r="G37" s="29" t="s">
        <v>79</v>
      </c>
      <c r="H37" s="32">
        <v>8146045000</v>
      </c>
      <c r="I37" s="32"/>
      <c r="J37" s="33">
        <v>87</v>
      </c>
    </row>
    <row r="38" spans="1:10" x14ac:dyDescent="0.25">
      <c r="A38" s="15">
        <v>36</v>
      </c>
      <c r="B38" s="29" t="s">
        <v>337</v>
      </c>
      <c r="C38" s="29" t="s">
        <v>332</v>
      </c>
      <c r="D38" s="30">
        <v>4.45</v>
      </c>
      <c r="E38" s="31">
        <v>55746</v>
      </c>
      <c r="F38" s="31"/>
      <c r="G38" s="29" t="s">
        <v>79</v>
      </c>
      <c r="H38" s="32">
        <v>8090568000</v>
      </c>
      <c r="I38" s="32"/>
      <c r="J38" s="33">
        <v>123</v>
      </c>
    </row>
    <row r="39" spans="1:10" x14ac:dyDescent="0.25">
      <c r="A39" s="15">
        <v>37</v>
      </c>
      <c r="B39" s="29" t="s">
        <v>338</v>
      </c>
      <c r="C39" s="29" t="s">
        <v>94</v>
      </c>
      <c r="D39" s="30">
        <v>5.4240000000000004</v>
      </c>
      <c r="E39" s="31">
        <v>49146</v>
      </c>
      <c r="F39" s="31"/>
      <c r="G39" s="29" t="s">
        <v>79</v>
      </c>
      <c r="H39" s="32">
        <v>8028185000</v>
      </c>
      <c r="I39" s="32"/>
      <c r="J39" s="33">
        <v>100</v>
      </c>
    </row>
    <row r="40" spans="1:10" x14ac:dyDescent="0.25">
      <c r="A40" s="15">
        <v>38</v>
      </c>
      <c r="B40" s="29" t="s">
        <v>339</v>
      </c>
      <c r="C40" s="29" t="s">
        <v>95</v>
      </c>
      <c r="D40" s="30">
        <v>5.5739999999999998</v>
      </c>
      <c r="E40" s="31">
        <v>47324</v>
      </c>
      <c r="F40" s="31"/>
      <c r="G40" s="29" t="s">
        <v>77</v>
      </c>
      <c r="H40" s="32">
        <v>7823393000</v>
      </c>
      <c r="I40" s="32"/>
      <c r="J40" s="33">
        <v>112</v>
      </c>
    </row>
    <row r="41" spans="1:10" x14ac:dyDescent="0.25">
      <c r="A41" s="15">
        <v>39</v>
      </c>
      <c r="B41" s="29" t="s">
        <v>340</v>
      </c>
      <c r="C41" s="29" t="s">
        <v>308</v>
      </c>
      <c r="D41" s="30">
        <v>5.1100000000000003</v>
      </c>
      <c r="E41" s="31">
        <v>52370</v>
      </c>
      <c r="F41" s="31"/>
      <c r="G41" s="29" t="s">
        <v>79</v>
      </c>
      <c r="H41" s="32">
        <v>7679297000</v>
      </c>
      <c r="I41" s="32"/>
      <c r="J41" s="33">
        <v>110</v>
      </c>
    </row>
    <row r="42" spans="1:10" x14ac:dyDescent="0.25">
      <c r="A42" s="15">
        <v>40</v>
      </c>
      <c r="B42" s="29" t="s">
        <v>341</v>
      </c>
      <c r="C42" s="29" t="s">
        <v>321</v>
      </c>
      <c r="D42" s="30">
        <v>4.2789999999999999</v>
      </c>
      <c r="E42" s="31">
        <v>48288</v>
      </c>
      <c r="F42" s="31"/>
      <c r="G42" s="29" t="s">
        <v>77</v>
      </c>
      <c r="H42" s="32">
        <v>7457396232</v>
      </c>
      <c r="I42" s="32"/>
      <c r="J42" s="33">
        <v>94</v>
      </c>
    </row>
    <row r="43" spans="1:10" x14ac:dyDescent="0.25">
      <c r="A43" s="15">
        <v>41</v>
      </c>
      <c r="B43" s="29" t="s">
        <v>342</v>
      </c>
      <c r="C43" s="29" t="s">
        <v>308</v>
      </c>
      <c r="D43" s="30">
        <v>4.45</v>
      </c>
      <c r="E43" s="31">
        <v>46892</v>
      </c>
      <c r="F43" s="31"/>
      <c r="G43" s="29" t="s">
        <v>79</v>
      </c>
      <c r="H43" s="32">
        <v>7451545000</v>
      </c>
      <c r="I43" s="32"/>
      <c r="J43" s="33">
        <v>160</v>
      </c>
    </row>
    <row r="44" spans="1:10" x14ac:dyDescent="0.25">
      <c r="A44" s="15">
        <v>42</v>
      </c>
      <c r="B44" s="29" t="s">
        <v>343</v>
      </c>
      <c r="C44" s="29" t="s">
        <v>301</v>
      </c>
      <c r="D44" s="30">
        <v>5.15</v>
      </c>
      <c r="E44" s="31">
        <v>46814</v>
      </c>
      <c r="F44" s="31"/>
      <c r="G44" s="29" t="s">
        <v>77</v>
      </c>
      <c r="H44" s="32">
        <v>7371770000</v>
      </c>
      <c r="I44" s="32"/>
      <c r="J44" s="33">
        <v>170</v>
      </c>
    </row>
    <row r="45" spans="1:10" x14ac:dyDescent="0.25">
      <c r="A45" s="15">
        <v>43</v>
      </c>
      <c r="B45" s="29" t="s">
        <v>344</v>
      </c>
      <c r="C45" s="29" t="s">
        <v>97</v>
      </c>
      <c r="D45" s="30">
        <v>5.875</v>
      </c>
      <c r="E45" s="31">
        <v>56036</v>
      </c>
      <c r="F45" s="31"/>
      <c r="G45" s="29" t="s">
        <v>77</v>
      </c>
      <c r="H45" s="32">
        <v>7137969000</v>
      </c>
      <c r="I45" s="32"/>
      <c r="J45" s="33">
        <v>92</v>
      </c>
    </row>
    <row r="46" spans="1:10" x14ac:dyDescent="0.25">
      <c r="A46" s="15">
        <v>44</v>
      </c>
      <c r="B46" s="29" t="s">
        <v>224</v>
      </c>
      <c r="C46" s="29" t="s">
        <v>82</v>
      </c>
      <c r="D46" s="30">
        <v>2.355</v>
      </c>
      <c r="E46" s="31">
        <v>48288</v>
      </c>
      <c r="F46" s="31"/>
      <c r="G46" s="29" t="s">
        <v>77</v>
      </c>
      <c r="H46" s="32">
        <v>7035626000</v>
      </c>
      <c r="I46" s="32"/>
      <c r="J46" s="33">
        <v>112</v>
      </c>
    </row>
    <row r="47" spans="1:10" x14ac:dyDescent="0.25">
      <c r="A47" s="15">
        <v>45</v>
      </c>
      <c r="B47" s="29" t="s">
        <v>345</v>
      </c>
      <c r="C47" s="29" t="s">
        <v>346</v>
      </c>
      <c r="D47" s="30">
        <v>5.55</v>
      </c>
      <c r="E47" s="31">
        <v>54446</v>
      </c>
      <c r="F47" s="31"/>
      <c r="G47" s="29" t="s">
        <v>79</v>
      </c>
      <c r="H47" s="32">
        <v>7034593000</v>
      </c>
      <c r="I47" s="32"/>
      <c r="J47" s="33">
        <v>85</v>
      </c>
    </row>
    <row r="48" spans="1:10" x14ac:dyDescent="0.25">
      <c r="A48" s="15">
        <v>46</v>
      </c>
      <c r="B48" s="29" t="s">
        <v>220</v>
      </c>
      <c r="C48" s="29" t="s">
        <v>78</v>
      </c>
      <c r="D48" s="30">
        <v>3.55</v>
      </c>
      <c r="E48" s="31">
        <v>56872</v>
      </c>
      <c r="F48" s="31"/>
      <c r="G48" s="29" t="s">
        <v>77</v>
      </c>
      <c r="H48" s="32">
        <v>6993834000</v>
      </c>
      <c r="I48" s="32"/>
      <c r="J48" s="33">
        <v>85</v>
      </c>
    </row>
    <row r="49" spans="1:10" x14ac:dyDescent="0.25">
      <c r="A49" s="15">
        <v>47</v>
      </c>
      <c r="B49" s="29" t="s">
        <v>221</v>
      </c>
      <c r="C49" s="29" t="s">
        <v>83</v>
      </c>
      <c r="D49" s="30">
        <v>5.7169999999999996</v>
      </c>
      <c r="E49" s="31">
        <v>48836</v>
      </c>
      <c r="F49" s="31"/>
      <c r="G49" s="29" t="s">
        <v>77</v>
      </c>
      <c r="H49" s="32">
        <v>6867128000</v>
      </c>
      <c r="I49" s="32"/>
      <c r="J49" s="33">
        <v>146</v>
      </c>
    </row>
    <row r="50" spans="1:10" x14ac:dyDescent="0.25">
      <c r="A50" s="15">
        <v>48</v>
      </c>
      <c r="B50" s="29" t="s">
        <v>347</v>
      </c>
      <c r="C50" s="29" t="s">
        <v>97</v>
      </c>
      <c r="D50" s="30">
        <v>5.625</v>
      </c>
      <c r="E50" s="31">
        <v>55936</v>
      </c>
      <c r="F50" s="31"/>
      <c r="G50" s="29" t="s">
        <v>77</v>
      </c>
      <c r="H50" s="32">
        <v>6834793000</v>
      </c>
      <c r="I50" s="32"/>
      <c r="J50" s="33">
        <v>95</v>
      </c>
    </row>
    <row r="51" spans="1:10" x14ac:dyDescent="0.25">
      <c r="A51" s="15">
        <v>49</v>
      </c>
      <c r="B51" s="29" t="s">
        <v>348</v>
      </c>
      <c r="C51" s="29" t="s">
        <v>204</v>
      </c>
      <c r="D51" s="30">
        <v>4.8390000000000004</v>
      </c>
      <c r="E51" s="31">
        <v>48976</v>
      </c>
      <c r="F51" s="31"/>
      <c r="G51" s="29" t="s">
        <v>79</v>
      </c>
      <c r="H51" s="32">
        <v>6625315000</v>
      </c>
      <c r="I51" s="32"/>
      <c r="J51" s="33">
        <v>95</v>
      </c>
    </row>
    <row r="52" spans="1:10" ht="13" thickBot="1" x14ac:dyDescent="0.3">
      <c r="A52" s="16">
        <v>50</v>
      </c>
      <c r="B52" s="35" t="s">
        <v>349</v>
      </c>
      <c r="C52" s="35" t="s">
        <v>94</v>
      </c>
      <c r="D52" s="36">
        <v>6.6269999999999998</v>
      </c>
      <c r="E52" s="37">
        <v>49249</v>
      </c>
      <c r="F52" s="37"/>
      <c r="G52" s="35" t="s">
        <v>79</v>
      </c>
      <c r="H52" s="38">
        <v>6568618000</v>
      </c>
      <c r="I52" s="38"/>
      <c r="J52" s="39">
        <v>72</v>
      </c>
    </row>
    <row r="53" spans="1:10" ht="13" thickTop="1" x14ac:dyDescent="0.25">
      <c r="A53" s="23" t="s">
        <v>268</v>
      </c>
    </row>
  </sheetData>
  <mergeCells count="1">
    <mergeCell ref="A1:J1"/>
  </mergeCells>
  <phoneticPr fontId="0" type="noConversion"/>
  <pageMargins left="0.7" right="0.7" top="0.75" bottom="0.75" header="0.3" footer="0.3"/>
  <pageSetup scale="97" fitToHeight="2"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Contents</vt:lpstr>
      <vt:lpstr>Graph C7</vt:lpstr>
      <vt:lpstr>Graph C8</vt:lpstr>
      <vt:lpstr>Graph C9</vt:lpstr>
      <vt:lpstr>Graph Data</vt:lpstr>
      <vt:lpstr>Table C1</vt:lpstr>
      <vt:lpstr>Table C2</vt:lpstr>
      <vt:lpstr>Table C3</vt:lpstr>
      <vt:lpstr>Table C4</vt:lpstr>
      <vt:lpstr>Table C5</vt:lpstr>
      <vt:lpstr>Table C6</vt:lpstr>
      <vt:lpstr>Table C7</vt:lpstr>
      <vt:lpstr>Table C8</vt:lpstr>
      <vt:lpstr>Contents!Print_Titles</vt:lpstr>
      <vt:lpstr>'Table C3'!Print_Titles</vt:lpstr>
      <vt:lpstr>'Table C4'!Print_Titles</vt:lpstr>
      <vt:lpstr>'Table C5'!Print_Titles</vt:lpstr>
      <vt:lpstr>'Table C6'!Print_Titles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Sugama, Harry</cp:lastModifiedBy>
  <cp:lastPrinted>2011-01-05T19:54:08Z</cp:lastPrinted>
  <dcterms:created xsi:type="dcterms:W3CDTF">2009-01-07T22:22:09Z</dcterms:created>
  <dcterms:modified xsi:type="dcterms:W3CDTF">2024-01-15T17:19:09Z</dcterms:modified>
</cp:coreProperties>
</file>