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2025/Q2 2025/"/>
    </mc:Choice>
  </mc:AlternateContent>
  <xr:revisionPtr revIDLastSave="3" documentId="8_{17C8AE2A-9397-4911-AF4B-0D34E1EC147A}" xr6:coauthVersionLast="47" xr6:coauthVersionMax="47" xr10:uidLastSave="{8D815B1E-F70A-442E-B682-70B0DBBF95E1}"/>
  <bookViews>
    <workbookView xWindow="-108" yWindow="-108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<sst xmlns="http://schemas.openxmlformats.org/spreadsheetml/2006/main" count="71" uniqueCount="70">
  <si>
    <t>ATS Name</t>
  </si>
  <si>
    <t>mp_id</t>
  </si>
  <si>
    <t>Total Trades</t>
  </si>
  <si>
    <t>Total Shares</t>
  </si>
  <si>
    <t>UBS ATS</t>
  </si>
  <si>
    <t>UBSA</t>
  </si>
  <si>
    <t>INTELLIGENT CROSS LLC</t>
  </si>
  <si>
    <t>INCR</t>
  </si>
  <si>
    <t>SIGMA X2</t>
  </si>
  <si>
    <t>SGMT</t>
  </si>
  <si>
    <t>LEVEL ATS</t>
  </si>
  <si>
    <t>EBXL</t>
  </si>
  <si>
    <t>MS POOL (ATS-4)</t>
  </si>
  <si>
    <t>MSPL</t>
  </si>
  <si>
    <t>INSTINCT X</t>
  </si>
  <si>
    <t>MLIX</t>
  </si>
  <si>
    <t>MS TRAJECTORY CROSS (ATS-1)</t>
  </si>
  <si>
    <t>MSTX</t>
  </si>
  <si>
    <t>JPM-X</t>
  </si>
  <si>
    <t>JPMX</t>
  </si>
  <si>
    <t>THE BARCLAYS ATS</t>
  </si>
  <si>
    <t>LATS</t>
  </si>
  <si>
    <t>PURESTREAM</t>
  </si>
  <si>
    <t>PURE</t>
  </si>
  <si>
    <t>BIDS ATS</t>
  </si>
  <si>
    <t>BIDS</t>
  </si>
  <si>
    <t>IBKR ATS</t>
  </si>
  <si>
    <t>IATS</t>
  </si>
  <si>
    <t>VIRTU MATCHIT ATS</t>
  </si>
  <si>
    <t>KCGM</t>
  </si>
  <si>
    <t>ONECHRONOS</t>
  </si>
  <si>
    <t>CGXS</t>
  </si>
  <si>
    <t>JPB-X</t>
  </si>
  <si>
    <t>JPBX</t>
  </si>
  <si>
    <t>POSIT</t>
  </si>
  <si>
    <t>ITGP</t>
  </si>
  <si>
    <t>CROSSSTREAM</t>
  </si>
  <si>
    <t>XSTM</t>
  </si>
  <si>
    <t>CBX</t>
  </si>
  <si>
    <t>ICBX</t>
  </si>
  <si>
    <t>CITI-ONE ATS</t>
  </si>
  <si>
    <t>ONEC</t>
  </si>
  <si>
    <t>BOATS</t>
  </si>
  <si>
    <t>BLUE</t>
  </si>
  <si>
    <t>MS RPOOL (ATS-6)</t>
  </si>
  <si>
    <t>MSRP</t>
  </si>
  <si>
    <t>BNPP CORTEX ATS</t>
  </si>
  <si>
    <t>BNPX</t>
  </si>
  <si>
    <t>LIQUIDNET H2O ATS</t>
  </si>
  <si>
    <t>LQNA</t>
  </si>
  <si>
    <t>INSTINET BLOCKCROSS</t>
  </si>
  <si>
    <t>BLKX</t>
  </si>
  <si>
    <t>DEALERWEB</t>
  </si>
  <si>
    <t>DLTA</t>
  </si>
  <si>
    <t>LIQUIDNET NEGOTIATION ATS</t>
  </si>
  <si>
    <t>LQNT</t>
  </si>
  <si>
    <t>CODA</t>
  </si>
  <si>
    <t>LUMINEX ATS</t>
  </si>
  <si>
    <t>LMNX</t>
  </si>
  <si>
    <t>IBKR EOS ATS</t>
  </si>
  <si>
    <t>IEOS</t>
  </si>
  <si>
    <t>ALPHAX US</t>
  </si>
  <si>
    <t>ALPX</t>
  </si>
  <si>
    <t>STIFEL X</t>
  </si>
  <si>
    <t>STFX</t>
  </si>
  <si>
    <t>MOON ATS</t>
  </si>
  <si>
    <t>MOON</t>
  </si>
  <si>
    <t>BRUCE ATS</t>
  </si>
  <si>
    <t>BOSS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</si>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</sst>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/>
  </sheetViews>
  <sheetFormatPr defaultColWidth="9.109375" defaultRowHeight="13.2" x14ac:dyDescent="0.25"/>
  <cols>
    <col min="1" max="1" width="28.6640625" customWidth="1"/>
    <col min="2" max="2" width="6.6640625" customWidth="1"/>
    <col min="3" max="3" width="14.6640625" customWidth="1"/>
    <col min="4" max="4" width="16.66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3">
        <v>1027562332</v>
      </c>
      <c r="D2" s="3">
        <v>82510921823</v>
      </c>
    </row>
    <row r="3" spans="1:4" x14ac:dyDescent="0.25">
      <c r="A3" s="2" t="s">
        <v>6</v>
      </c>
      <c r="B3" s="2" t="s">
        <v>7</v>
      </c>
      <c r="C3" s="3">
        <v>1025383028</v>
      </c>
      <c r="D3" s="3">
        <v>81105416658</v>
      </c>
    </row>
    <row r="4" spans="1:4" x14ac:dyDescent="0.25">
      <c r="A4" s="2" t="s">
        <v>8</v>
      </c>
      <c r="B4" s="2" t="s">
        <v>9</v>
      </c>
      <c r="C4" s="3">
        <v>823712844</v>
      </c>
      <c r="D4" s="3">
        <v>54723501290</v>
      </c>
    </row>
    <row r="5" spans="1:4" x14ac:dyDescent="0.25">
      <c r="A5" s="2" t="s">
        <v>10</v>
      </c>
      <c r="B5" s="2" t="s">
        <v>11</v>
      </c>
      <c r="C5" s="3">
        <v>915837785</v>
      </c>
      <c r="D5" s="3">
        <v>40043564544</v>
      </c>
    </row>
    <row r="6" spans="1:4" x14ac:dyDescent="0.25">
      <c r="A6" s="2" t="s">
        <v>12</v>
      </c>
      <c r="B6" s="2" t="s">
        <v>13</v>
      </c>
      <c r="C6" s="3">
        <v>178062408</v>
      </c>
      <c r="D6" s="3">
        <v>35978223854</v>
      </c>
    </row>
    <row r="7" spans="1:4" x14ac:dyDescent="0.25">
      <c r="A7" s="2" t="s">
        <v>14</v>
      </c>
      <c r="B7" s="2" t="s">
        <v>15</v>
      </c>
      <c r="C7" s="3">
        <v>306543350</v>
      </c>
      <c r="D7" s="3">
        <v>34809852910</v>
      </c>
    </row>
    <row r="8" spans="1:4" x14ac:dyDescent="0.25">
      <c r="A8" s="2" t="s">
        <v>16</v>
      </c>
      <c r="B8" s="2" t="s">
        <v>17</v>
      </c>
      <c r="C8" s="3">
        <v>459882489</v>
      </c>
      <c r="D8" s="3">
        <v>28320093597</v>
      </c>
    </row>
    <row r="9" spans="1:4" x14ac:dyDescent="0.25">
      <c r="A9" s="2" t="s">
        <v>18</v>
      </c>
      <c r="B9" s="2" t="s">
        <v>19</v>
      </c>
      <c r="C9" s="3">
        <v>223237357</v>
      </c>
      <c r="D9" s="3">
        <v>21573814911</v>
      </c>
    </row>
    <row r="10" spans="1:4" x14ac:dyDescent="0.25">
      <c r="A10" s="2" t="s">
        <v>20</v>
      </c>
      <c r="B10" s="2" t="s">
        <v>21</v>
      </c>
      <c r="C10" s="3">
        <v>155666929</v>
      </c>
      <c r="D10" s="3">
        <v>18655980804</v>
      </c>
    </row>
    <row r="11" spans="1:4" x14ac:dyDescent="0.25">
      <c r="A11" s="2" t="s">
        <v>22</v>
      </c>
      <c r="B11" s="2" t="s">
        <v>23</v>
      </c>
      <c r="C11" s="3">
        <v>408152173</v>
      </c>
      <c r="D11" s="3">
        <v>16700202008</v>
      </c>
    </row>
    <row r="12" spans="1:4" x14ac:dyDescent="0.25">
      <c r="A12" s="2" t="s">
        <v>24</v>
      </c>
      <c r="B12" s="2" t="s">
        <v>25</v>
      </c>
      <c r="C12" s="3">
        <v>19857097</v>
      </c>
      <c r="D12" s="3">
        <v>14073125865</v>
      </c>
    </row>
    <row r="13" spans="1:4" x14ac:dyDescent="0.25">
      <c r="A13" s="2" t="s">
        <v>26</v>
      </c>
      <c r="B13" s="2" t="s">
        <v>27</v>
      </c>
      <c r="C13" s="3">
        <v>77957241</v>
      </c>
      <c r="D13" s="3">
        <v>12736526332</v>
      </c>
    </row>
    <row r="14" spans="1:4" x14ac:dyDescent="0.25">
      <c r="A14" s="2" t="s">
        <v>28</v>
      </c>
      <c r="B14" s="2" t="s">
        <v>29</v>
      </c>
      <c r="C14" s="3">
        <v>123262247</v>
      </c>
      <c r="D14" s="3">
        <v>12588999643</v>
      </c>
    </row>
    <row r="15" spans="1:4" x14ac:dyDescent="0.25">
      <c r="A15" s="2" t="s">
        <v>30</v>
      </c>
      <c r="B15" s="2" t="s">
        <v>31</v>
      </c>
      <c r="C15" s="3">
        <v>125072745</v>
      </c>
      <c r="D15" s="3">
        <v>11725519092</v>
      </c>
    </row>
    <row r="16" spans="1:4" x14ac:dyDescent="0.25">
      <c r="A16" s="2" t="s">
        <v>32</v>
      </c>
      <c r="B16" s="2" t="s">
        <v>33</v>
      </c>
      <c r="C16" s="3">
        <v>87408565</v>
      </c>
      <c r="D16" s="3">
        <v>10753396888</v>
      </c>
    </row>
    <row r="17" spans="1:4" x14ac:dyDescent="0.25">
      <c r="A17" s="2" t="s">
        <v>34</v>
      </c>
      <c r="B17" s="2" t="s">
        <v>35</v>
      </c>
      <c r="C17" s="3">
        <v>30173723</v>
      </c>
      <c r="D17" s="3">
        <v>8234529051</v>
      </c>
    </row>
    <row r="18" spans="1:4" x14ac:dyDescent="0.25">
      <c r="A18" s="2" t="s">
        <v>36</v>
      </c>
      <c r="B18" s="2" t="s">
        <v>37</v>
      </c>
      <c r="C18" s="3">
        <v>23537777</v>
      </c>
      <c r="D18" s="3">
        <v>8070574432</v>
      </c>
    </row>
    <row r="19" spans="1:4" x14ac:dyDescent="0.25">
      <c r="A19" s="2" t="s">
        <v>38</v>
      </c>
      <c r="B19" s="2" t="s">
        <v>39</v>
      </c>
      <c r="C19" s="3">
        <v>81870705</v>
      </c>
      <c r="D19" s="3">
        <v>6257557018</v>
      </c>
    </row>
    <row r="20" spans="1:4" x14ac:dyDescent="0.25">
      <c r="A20" s="2" t="s">
        <v>40</v>
      </c>
      <c r="B20" s="2" t="s">
        <v>41</v>
      </c>
      <c r="C20" s="3">
        <v>55987768</v>
      </c>
      <c r="D20" s="3">
        <v>5309276025</v>
      </c>
    </row>
    <row r="21" spans="1:4" x14ac:dyDescent="0.25">
      <c r="A21" s="2" t="s">
        <v>42</v>
      </c>
      <c r="B21" s="2" t="s">
        <v>43</v>
      </c>
      <c r="C21" s="3">
        <v>41558675</v>
      </c>
      <c r="D21" s="3">
        <v>5209205440</v>
      </c>
    </row>
    <row r="22" spans="1:4" x14ac:dyDescent="0.25">
      <c r="A22" s="2" t="s">
        <v>44</v>
      </c>
      <c r="B22" s="2" t="s">
        <v>45</v>
      </c>
      <c r="C22" s="3">
        <v>44777709</v>
      </c>
      <c r="D22" s="3">
        <v>4282322459</v>
      </c>
    </row>
    <row r="23" spans="1:4" x14ac:dyDescent="0.25">
      <c r="A23" s="2" t="s">
        <v>46</v>
      </c>
      <c r="B23" s="2" t="s">
        <v>47</v>
      </c>
      <c r="C23" s="3">
        <v>47195466</v>
      </c>
      <c r="D23" s="3">
        <v>4046932968</v>
      </c>
    </row>
    <row r="24" spans="1:4" x14ac:dyDescent="0.25">
      <c r="A24" s="2" t="s">
        <v>48</v>
      </c>
      <c r="B24" s="2" t="s">
        <v>49</v>
      </c>
      <c r="C24" s="3">
        <v>980878</v>
      </c>
      <c r="D24" s="3">
        <v>4039499947</v>
      </c>
    </row>
    <row r="25" spans="1:4" x14ac:dyDescent="0.25">
      <c r="A25" s="2" t="s">
        <v>50</v>
      </c>
      <c r="B25" s="2" t="s">
        <v>51</v>
      </c>
      <c r="C25" s="3">
        <v>672511</v>
      </c>
      <c r="D25" s="3">
        <v>3427759441</v>
      </c>
    </row>
    <row r="26" spans="1:4" x14ac:dyDescent="0.25">
      <c r="A26" s="2" t="s">
        <v>52</v>
      </c>
      <c r="B26" s="2" t="s">
        <v>53</v>
      </c>
      <c r="C26" s="3">
        <v>25436</v>
      </c>
      <c r="D26" s="3">
        <v>3288463322</v>
      </c>
    </row>
    <row r="27" spans="1:4" x14ac:dyDescent="0.25">
      <c r="A27" s="2" t="s">
        <v>54</v>
      </c>
      <c r="B27" s="2" t="s">
        <v>55</v>
      </c>
      <c r="C27" s="3">
        <v>59365</v>
      </c>
      <c r="D27" s="3">
        <v>1620266140</v>
      </c>
    </row>
    <row r="28" spans="1:4" x14ac:dyDescent="0.25">
      <c r="A28" s="2" t="s">
        <v>56</v>
      </c>
      <c r="B28" s="2" t="s">
        <v>56</v>
      </c>
      <c r="C28" s="3">
        <v>8832746</v>
      </c>
      <c r="D28" s="3">
        <v>1019515725</v>
      </c>
    </row>
    <row r="29" spans="1:4" x14ac:dyDescent="0.25">
      <c r="A29" s="2" t="s">
        <v>57</v>
      </c>
      <c r="B29" s="2" t="s">
        <v>58</v>
      </c>
      <c r="C29" s="3">
        <v>34092</v>
      </c>
      <c r="D29" s="3">
        <v>883144316</v>
      </c>
    </row>
    <row r="30" spans="1:4" x14ac:dyDescent="0.25">
      <c r="A30" s="2" t="s">
        <v>59</v>
      </c>
      <c r="B30" s="2" t="s">
        <v>60</v>
      </c>
      <c r="C30" s="3">
        <v>1725476</v>
      </c>
      <c r="D30" s="3">
        <v>327432915</v>
      </c>
    </row>
    <row r="31" spans="1:4" x14ac:dyDescent="0.25">
      <c r="A31" s="2" t="s">
        <v>61</v>
      </c>
      <c r="B31" s="2" t="s">
        <v>62</v>
      </c>
      <c r="C31" s="3">
        <v>2354857</v>
      </c>
      <c r="D31" s="3">
        <v>285257605</v>
      </c>
    </row>
    <row r="32" spans="1:4" x14ac:dyDescent="0.25">
      <c r="A32" s="2" t="s">
        <v>63</v>
      </c>
      <c r="B32" s="2" t="s">
        <v>64</v>
      </c>
      <c r="C32" s="3">
        <v>1338040</v>
      </c>
      <c r="D32" s="3">
        <v>117917408</v>
      </c>
    </row>
    <row r="33" spans="1:4" x14ac:dyDescent="0.25">
      <c r="A33" s="2" t="s">
        <v>65</v>
      </c>
      <c r="B33" s="2" t="s">
        <v>66</v>
      </c>
      <c r="C33" s="3">
        <v>7570</v>
      </c>
      <c r="D33" s="3">
        <v>1578815</v>
      </c>
    </row>
    <row r="34" spans="1:4" x14ac:dyDescent="0.25">
      <c r="A34" s="2" t="s">
        <v>67</v>
      </c>
      <c r="B34" s="2" t="s">
        <v>68</v>
      </c>
      <c r="C34" s="3">
        <v>1660</v>
      </c>
      <c r="D34" s="3">
        <v>682491</v>
      </c>
    </row>
    <row r="35" spans="1:4" x14ac:dyDescent="0.25">
      <c r="A35" s="4" t="s">
        <v>69</v>
      </c>
      <c r="C35" s="5">
        <f>SUM(C2:C34)</f>
        <v>6298733044</v>
      </c>
      <c r="D35" s="5">
        <f>SUM(D2:D34)</f>
        <v>532721055737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2025-07-28T13:18:09Z</dcterms:created>
  <dcterms:modified xsi:type="dcterms:W3CDTF">2025-07-28T13:43:54Z</dcterms:modified>
  <cp:category/>
  <cp:contentStatus/>
</cp:coreProperties>
</file>