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75" yWindow="195" windowWidth="18585" windowHeight="9855"/>
  </bookViews>
  <sheets>
    <sheet name="Contents" sheetId="12" r:id="rId1"/>
    <sheet name="Graph 7" sheetId="14" r:id="rId2"/>
    <sheet name="Graph 8" sheetId="16" r:id="rId3"/>
    <sheet name="Graph 9" sheetId="15" r:id="rId4"/>
    <sheet name="Graph Data" sheetId="13" r:id="rId5"/>
    <sheet name="Table 1" sheetId="4" r:id="rId6"/>
    <sheet name="Table 2" sheetId="5" r:id="rId7"/>
    <sheet name="Table 3" sheetId="6" r:id="rId8"/>
    <sheet name="Table 4" sheetId="7" r:id="rId9"/>
    <sheet name="Table 5" sheetId="8" r:id="rId10"/>
    <sheet name="Table 6" sheetId="9" r:id="rId11"/>
    <sheet name="Table 7" sheetId="10" r:id="rId12"/>
    <sheet name="Table 8" sheetId="11" r:id="rId13"/>
  </sheets>
  <calcPr calcId="125725"/>
</workbook>
</file>

<file path=xl/sharedStrings.xml><?xml version="1.0" encoding="utf-8"?>
<sst xmlns="http://schemas.openxmlformats.org/spreadsheetml/2006/main" count="921" uniqueCount="410">
  <si>
    <t>Total</t>
  </si>
  <si>
    <t xml:space="preserve">    Publicly Traded</t>
  </si>
  <si>
    <t xml:space="preserve">    Investment Grade</t>
  </si>
  <si>
    <t xml:space="preserve">        AAA</t>
  </si>
  <si>
    <t xml:space="preserve">        AA</t>
  </si>
  <si>
    <t xml:space="preserve">        A</t>
  </si>
  <si>
    <t xml:space="preserve">        BBB</t>
  </si>
  <si>
    <t xml:space="preserve">    High-Yield</t>
  </si>
  <si>
    <t xml:space="preserve">        BB</t>
  </si>
  <si>
    <t xml:space="preserve">        B</t>
  </si>
  <si>
    <t xml:space="preserve">        CCC</t>
  </si>
  <si>
    <t xml:space="preserve">        CC</t>
  </si>
  <si>
    <t xml:space="preserve">        C</t>
  </si>
  <si>
    <t xml:space="preserve">        D</t>
  </si>
  <si>
    <t xml:space="preserve">        NA/NR</t>
  </si>
  <si>
    <t xml:space="preserve">    Fixed Coupon</t>
  </si>
  <si>
    <t xml:space="preserve">    Floating Rate</t>
  </si>
  <si>
    <t xml:space="preserve">    Other</t>
  </si>
  <si>
    <t xml:space="preserve">    144A</t>
  </si>
  <si>
    <t>Note: As of the last day of the period</t>
  </si>
  <si>
    <t xml:space="preserve"> </t>
  </si>
  <si>
    <t>Rank</t>
  </si>
  <si>
    <t>SYMBOL</t>
  </si>
  <si>
    <t>ISSUER NAME</t>
  </si>
  <si>
    <t>COUPON</t>
  </si>
  <si>
    <t>MATURITY</t>
  </si>
  <si>
    <t>RATING</t>
  </si>
  <si>
    <t>TRADES</t>
  </si>
  <si>
    <t>PAR VALUE*</t>
  </si>
  <si>
    <t>* ($000s)</t>
  </si>
  <si>
    <t>Table 1</t>
  </si>
  <si>
    <t>Table 2</t>
  </si>
  <si>
    <t>Table 3</t>
  </si>
  <si>
    <t>Table 4</t>
  </si>
  <si>
    <t>Table 5</t>
  </si>
  <si>
    <t>Table 6</t>
  </si>
  <si>
    <t>Table 7</t>
  </si>
  <si>
    <t>Table 8</t>
  </si>
  <si>
    <t>ISSUE INFORMATION</t>
  </si>
  <si>
    <t>Lists non-convertibles bonds issued and not matured as of the last date of period specified.</t>
  </si>
  <si>
    <t>Lists convertible bonds issued and not matured as of the last date of period specified.</t>
  </si>
  <si>
    <t>ISSUES</t>
  </si>
  <si>
    <t>Graph Data</t>
  </si>
  <si>
    <t>Graph 7</t>
  </si>
  <si>
    <t>Graph 8</t>
  </si>
  <si>
    <t>Graph 9</t>
  </si>
  <si>
    <t>GE.HEE</t>
  </si>
  <si>
    <t>GENERAL ELECTRIC CAPITAL CORPORATION</t>
  </si>
  <si>
    <t>AAA</t>
  </si>
  <si>
    <t>GE.AAD</t>
  </si>
  <si>
    <t>GE.HEH</t>
  </si>
  <si>
    <t>GENERAL ELECTRIC CAPITAL CORP</t>
  </si>
  <si>
    <t>GE.HFA</t>
  </si>
  <si>
    <t>GE.ADF</t>
  </si>
  <si>
    <t>GENERAL ELECTRIC COMPANY</t>
  </si>
  <si>
    <t>GS.KJ</t>
  </si>
  <si>
    <t>THE GOLDMAN SACHS GROUP, INC.</t>
  </si>
  <si>
    <t>A</t>
  </si>
  <si>
    <t>JPMORGAN CHASE &amp; CO</t>
  </si>
  <si>
    <t>C.HEF</t>
  </si>
  <si>
    <t>CITIGROUP INC.</t>
  </si>
  <si>
    <t>GE.HDS</t>
  </si>
  <si>
    <t>GS.KW</t>
  </si>
  <si>
    <t>GOLDMAN SACHS GROUP, INC. (THE)</t>
  </si>
  <si>
    <t>MS.QP</t>
  </si>
  <si>
    <t>MORGAN STANLEY</t>
  </si>
  <si>
    <t>GE.HDM</t>
  </si>
  <si>
    <t>AA</t>
  </si>
  <si>
    <t>GS.OU</t>
  </si>
  <si>
    <t>AT&amp;T INC</t>
  </si>
  <si>
    <t>HD.GJ</t>
  </si>
  <si>
    <t>HOME DEPOT INC</t>
  </si>
  <si>
    <t>BBB</t>
  </si>
  <si>
    <t>AXP.LX</t>
  </si>
  <si>
    <t>AMERICAN EXPRESS CREDIT CORPORATION</t>
  </si>
  <si>
    <t>BLS.HS</t>
  </si>
  <si>
    <t>BELLSOUTH CORPORATION</t>
  </si>
  <si>
    <t>GE.HEZ</t>
  </si>
  <si>
    <t>GE.WB</t>
  </si>
  <si>
    <t>HD.GH</t>
  </si>
  <si>
    <t>GS.YW</t>
  </si>
  <si>
    <t>GOLDMAN SACHS GROUP INC</t>
  </si>
  <si>
    <t>GE.ACE</t>
  </si>
  <si>
    <t>MS.RU</t>
  </si>
  <si>
    <t>GS.WL</t>
  </si>
  <si>
    <t>T.KG</t>
  </si>
  <si>
    <t>JPM.JPF</t>
  </si>
  <si>
    <t>GS.UG</t>
  </si>
  <si>
    <t>CIT GROUP, INC. (THE)</t>
  </si>
  <si>
    <t>JPM.QP</t>
  </si>
  <si>
    <t>J.P. MORGAN CHASE &amp; CO.</t>
  </si>
  <si>
    <t>T.KE</t>
  </si>
  <si>
    <t>MERRILL LYNCH &amp; CO INC</t>
  </si>
  <si>
    <t>GS.XV</t>
  </si>
  <si>
    <t>CIT GROUP INC</t>
  </si>
  <si>
    <t>DEALERS REPORTING</t>
  </si>
  <si>
    <t>CITIGROUP INC</t>
  </si>
  <si>
    <t>BANK OF AMERICA CORP</t>
  </si>
  <si>
    <t>MS.GGO</t>
  </si>
  <si>
    <t>BAC.HDV</t>
  </si>
  <si>
    <t>BANK OF AMERICA CORPORATION</t>
  </si>
  <si>
    <t>WFC.GDT</t>
  </si>
  <si>
    <t>WELLS FARGO &amp; CO</t>
  </si>
  <si>
    <t>WFC.GDW</t>
  </si>
  <si>
    <t>FCX.GL</t>
  </si>
  <si>
    <t>FREEPORT-MCMORAN COPPER &amp; GOLD INC</t>
  </si>
  <si>
    <t>C.HFP</t>
  </si>
  <si>
    <t>C.HFN</t>
  </si>
  <si>
    <t>SSB.GCZ</t>
  </si>
  <si>
    <t>CITIGROUP CAPITAL XXI</t>
  </si>
  <si>
    <t>PETROBRAS INTERNATIONAL FINANCE CO</t>
  </si>
  <si>
    <t>AMERICAN INTERNATIONAL GROUP INC</t>
  </si>
  <si>
    <t>FORD MOTOR CREDIT COMPANY</t>
  </si>
  <si>
    <t>CCC</t>
  </si>
  <si>
    <t>WASHINGTON MUTUAL, INC.</t>
  </si>
  <si>
    <t>D</t>
  </si>
  <si>
    <t>F.IF</t>
  </si>
  <si>
    <t>GENERAL MOTORS ACCEPTANCE CORPORATION</t>
  </si>
  <si>
    <t>CC</t>
  </si>
  <si>
    <t>GMA.GY</t>
  </si>
  <si>
    <t>GMA.IFU</t>
  </si>
  <si>
    <t>GENERAL MOTORS CORPORATION</t>
  </si>
  <si>
    <t>C</t>
  </si>
  <si>
    <t>LEHMAN BROTHERS HOLDINGS INC</t>
  </si>
  <si>
    <t>F.IT</t>
  </si>
  <si>
    <t>BB</t>
  </si>
  <si>
    <t>F.GY</t>
  </si>
  <si>
    <t>FORD MOTOR COMPANY</t>
  </si>
  <si>
    <t>GMA.HE</t>
  </si>
  <si>
    <t>GMA.HC</t>
  </si>
  <si>
    <t>GT.GF</t>
  </si>
  <si>
    <t>GOODYEAR TIRE &amp; RUBBER COMPANY (THE)</t>
  </si>
  <si>
    <t>B</t>
  </si>
  <si>
    <t>WYNN.GE</t>
  </si>
  <si>
    <t>WYNN LAS VEGAS LLC</t>
  </si>
  <si>
    <t>F.IK</t>
  </si>
  <si>
    <t>FREESCALE SEMICONDUCTOR INC</t>
  </si>
  <si>
    <t>CYH.GI</t>
  </si>
  <si>
    <t>COMMUNITY HEALTH SYSTEMS INC</t>
  </si>
  <si>
    <t>IAR.GB</t>
  </si>
  <si>
    <t>IDEARC INC</t>
  </si>
  <si>
    <t>F.GAA</t>
  </si>
  <si>
    <t>GMA.HJV</t>
  </si>
  <si>
    <t>CHESAPEAKE ENERGY CORP</t>
  </si>
  <si>
    <t>SFD.GG</t>
  </si>
  <si>
    <t>SMITHFIELD FOODS, INC.</t>
  </si>
  <si>
    <t>F.IO</t>
  </si>
  <si>
    <t>S.GJ</t>
  </si>
  <si>
    <t>NR</t>
  </si>
  <si>
    <t>S.IU</t>
  </si>
  <si>
    <t>SPRINT CAPITAL CORPORATION</t>
  </si>
  <si>
    <t>S.HM</t>
  </si>
  <si>
    <t>SPRINT NEXTEL CORP</t>
  </si>
  <si>
    <t>S.HK</t>
  </si>
  <si>
    <t>S.HJ</t>
  </si>
  <si>
    <t>FSEM.GN</t>
  </si>
  <si>
    <t>HCA.HT</t>
  </si>
  <si>
    <t>HCA INC</t>
  </si>
  <si>
    <t>F.GRY</t>
  </si>
  <si>
    <t>HERTZ CORP</t>
  </si>
  <si>
    <t>S.IS</t>
  </si>
  <si>
    <t>NEXTEL COMMUNICATIONS, INC.</t>
  </si>
  <si>
    <t>F.GSG</t>
  </si>
  <si>
    <t>FORD MOTOR CREDIT CO</t>
  </si>
  <si>
    <t>F.GSL</t>
  </si>
  <si>
    <t>RMK.GJ</t>
  </si>
  <si>
    <t>ARAMARK CORP</t>
  </si>
  <si>
    <t>INTC.GD</t>
  </si>
  <si>
    <t>INTEL CORP</t>
  </si>
  <si>
    <t>NATIONAL CITY CORP</t>
  </si>
  <si>
    <t>RIG.HB</t>
  </si>
  <si>
    <t>TRANSOCEAN INC</t>
  </si>
  <si>
    <t>NBR.GP</t>
  </si>
  <si>
    <t>NABORS INDUSTRIES INC</t>
  </si>
  <si>
    <t>EMC.GE</t>
  </si>
  <si>
    <t>EMC CORP</t>
  </si>
  <si>
    <t>F.GSF</t>
  </si>
  <si>
    <t>FORD MOTOR CO</t>
  </si>
  <si>
    <t>VNO.GH</t>
  </si>
  <si>
    <t>VORNADO REALTY TRUST</t>
  </si>
  <si>
    <t>MDT.GK</t>
  </si>
  <si>
    <t>MEDTRONIC INC</t>
  </si>
  <si>
    <t>RIG.HA</t>
  </si>
  <si>
    <t>S.HV</t>
  </si>
  <si>
    <t>NEXTEL COMMUNICATIONS INC.</t>
  </si>
  <si>
    <t>AMGN.GN</t>
  </si>
  <si>
    <t>AMGEN INC</t>
  </si>
  <si>
    <t>TEVA.GI</t>
  </si>
  <si>
    <t>TEVA PHARMACEUTICAL FINANCE CO LLC</t>
  </si>
  <si>
    <t>MDT.GJ</t>
  </si>
  <si>
    <t>CMRN.GB</t>
  </si>
  <si>
    <t>CAMERON INTERNATIONAL CORP</t>
  </si>
  <si>
    <t>EMC.GF</t>
  </si>
  <si>
    <t>BTU.GH</t>
  </si>
  <si>
    <t>PEABODY ENERGY CORP</t>
  </si>
  <si>
    <t>NIHD.GH</t>
  </si>
  <si>
    <t>NII HOLDINGS INC</t>
  </si>
  <si>
    <t>HOLX.GA</t>
  </si>
  <si>
    <t>HOLOGIC INC</t>
  </si>
  <si>
    <t>RIG.HC</t>
  </si>
  <si>
    <t>AMGN.GM</t>
  </si>
  <si>
    <t>SYMC.GD</t>
  </si>
  <si>
    <t>SYMANTEC CORP</t>
  </si>
  <si>
    <t>PLD.GX</t>
  </si>
  <si>
    <t>PROLOGIS</t>
  </si>
  <si>
    <t>AMD.GG</t>
  </si>
  <si>
    <t>ADVANCED MICRO DEVICES INC</t>
  </si>
  <si>
    <t>Sprint Capital Corporation</t>
  </si>
  <si>
    <t>Graph Data (excluding equity CUSIPs)</t>
  </si>
  <si>
    <t>Issues (excluding convertible bonds and equity CUSIPs)</t>
  </si>
  <si>
    <t>Convertible Bond Issues (excluding equity CUSIPs)</t>
  </si>
  <si>
    <t>Workbook Contents</t>
  </si>
  <si>
    <t>© 2006-10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</si>
  <si>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2006-10 Financial Industry Regulatory Authority, Inc. (“FINRA”)</t>
  </si>
  <si>
    <t>Distribution of Active TRACE Issues by Rating Category in 2009 
(excluding equity CUSIPs)</t>
  </si>
  <si>
    <t>Distribution of Trades by Rating Category in 2009
(excluding equity CUSIPs)</t>
  </si>
  <si>
    <t>Distribution of Par Value Traded by Rating Category in 2009
(excluding equity CUSIPs)</t>
  </si>
  <si>
    <t>Top 50 Publicly Traded Investment-Grade Issues by Number of Trades Executed in 2009 (excluding convertible bonds, equity CUSIPs, and 144As)</t>
  </si>
  <si>
    <t>Top 50 Publicly Traded Investment-Grade Issues by Par Value Traded in 2009 (excluding convertible bonds, equity CUSIPs and 144As)</t>
  </si>
  <si>
    <t>Top 50 Publicly Traded High-Yield Issues by Number of Trades Executed in 2009 (excluding convertible bonds, equity CUSIPs and 144As)</t>
  </si>
  <si>
    <t>Top 50 Publicly Traded High-Yield Issues by Par Value Traded in 2009 (excluding convertible bonds, equity CUSIPs and 144As)</t>
  </si>
  <si>
    <t>Lists the 50 non-convertible publicly traded high-yield issues with the highest par value traded and submitted to TRACE in 2009.</t>
  </si>
  <si>
    <t>Top 25 Publicly Traded Convertible Bond Issues by Number of Trades Executed in 2009 (excluding equity CUSIPs and 144As)</t>
  </si>
  <si>
    <t>Top 25 Publicly Traded Convertible Bond Issues by Par Value Traded in 2009 (excluding equity CUSIPs and 144As)</t>
  </si>
  <si>
    <t>Q109</t>
  </si>
  <si>
    <t>Q209</t>
  </si>
  <si>
    <t>Q309</t>
  </si>
  <si>
    <t>Q409</t>
  </si>
  <si>
    <t>Top 50 Publicly Traded Investment-Grade Issues by Number of Trades Executed in 2009
 (excluding convertible bonds, equity CUSIPs and 144As)</t>
  </si>
  <si>
    <t>Top 50 Publicly Traded Investment-Grade Issues by Par Value Traded in 2009
 (excluding convertible bonds, equity CUSIPs and 144As)</t>
  </si>
  <si>
    <t>Top 25 Publicly Traded Convertible Bond Issues by Par Value Traded in 2009
 (excluding equity CUSIPs and 144As)</t>
  </si>
  <si>
    <t>Top 25 Publicly Traded Convertible Bond Issues by Number of Trades Executed in 2009
 (excluding equity CUSIPs and 144As)</t>
  </si>
  <si>
    <t>Top 50 Publicly Traded High-Yield Issues by Par Value Traded in 2009
 (excluding convertible bonds, equity CUSIPs and 144As)</t>
  </si>
  <si>
    <t>Top 50 Publicly Traded High-Yield Issues by Number of Trades Executed in 2009
 (excluding convertible bonds, equity CUSIPs and 144As)</t>
  </si>
  <si>
    <t>AA.GF</t>
  </si>
  <si>
    <t>ALCOA INC.</t>
  </si>
  <si>
    <t>BAC.GE</t>
  </si>
  <si>
    <t>AA.HV</t>
  </si>
  <si>
    <t>ALCOA INC</t>
  </si>
  <si>
    <t>CAT.HOR</t>
  </si>
  <si>
    <t>CATERPILLAR FINANCIAL SERVICES CORPORATION</t>
  </si>
  <si>
    <t>GE.HBO</t>
  </si>
  <si>
    <t>BAC.GB</t>
  </si>
  <si>
    <t>FCX.GK</t>
  </si>
  <si>
    <t>AA.HP</t>
  </si>
  <si>
    <t>DOW.HW</t>
  </si>
  <si>
    <t>DOW CHEMICAL COMPANY (THE)</t>
  </si>
  <si>
    <t>AXP.LV</t>
  </si>
  <si>
    <t>CAT.HOQ</t>
  </si>
  <si>
    <t>WFC.GAL</t>
  </si>
  <si>
    <t>WELLS FARGO &amp; COMPANY</t>
  </si>
  <si>
    <t>T.KM</t>
  </si>
  <si>
    <t>IP.IN</t>
  </si>
  <si>
    <t>INTERNATIONAL PAPER CO</t>
  </si>
  <si>
    <t>AA.GH</t>
  </si>
  <si>
    <t>GE.ZF</t>
  </si>
  <si>
    <t>AA.GD</t>
  </si>
  <si>
    <t>AA.HW</t>
  </si>
  <si>
    <t>VZ.RQ</t>
  </si>
  <si>
    <t>VERIZON COMMUNICATIONS INC</t>
  </si>
  <si>
    <t>MRO.GY</t>
  </si>
  <si>
    <t>MARATHON OIL CORP</t>
  </si>
  <si>
    <t>SSB.GFO</t>
  </si>
  <si>
    <t>BAC.IAN</t>
  </si>
  <si>
    <t>BANK OF AMERICA NA</t>
  </si>
  <si>
    <t>GE.HHQ</t>
  </si>
  <si>
    <t>C.HRY</t>
  </si>
  <si>
    <t>GS.HQV</t>
  </si>
  <si>
    <t>GE.HGW</t>
  </si>
  <si>
    <t>GS.HQQ</t>
  </si>
  <si>
    <t>BAC.HGP</t>
  </si>
  <si>
    <t>GE.HHF</t>
  </si>
  <si>
    <t>BAC.IBT</t>
  </si>
  <si>
    <t>JPM.LVC</t>
  </si>
  <si>
    <t>DOW.TY</t>
  </si>
  <si>
    <t>DOW CHEMICAL CO</t>
  </si>
  <si>
    <t>GE.HHG</t>
  </si>
  <si>
    <t>BAC.ICB</t>
  </si>
  <si>
    <t>GS.HQA</t>
  </si>
  <si>
    <t>PBR.GO</t>
  </si>
  <si>
    <t>MO.HC</t>
  </si>
  <si>
    <t>ALTRIA GROUP INC</t>
  </si>
  <si>
    <t>BAC.HGS</t>
  </si>
  <si>
    <t>BANK OF AMERICA, N.A.</t>
  </si>
  <si>
    <t>MS.HHO</t>
  </si>
  <si>
    <t>JPM.LIH</t>
  </si>
  <si>
    <t>JPM.LHD</t>
  </si>
  <si>
    <t>BAC.HSC</t>
  </si>
  <si>
    <t>PFE.GO</t>
  </si>
  <si>
    <t>PFIZER INC</t>
  </si>
  <si>
    <t>C.GOR</t>
  </si>
  <si>
    <t>MS.HDU</t>
  </si>
  <si>
    <t>SSB.GFE</t>
  </si>
  <si>
    <t>MO.HF</t>
  </si>
  <si>
    <t>T.KL</t>
  </si>
  <si>
    <t>COP.GR</t>
  </si>
  <si>
    <t>CONOCOPHILLIPS</t>
  </si>
  <si>
    <t>PFE.GN</t>
  </si>
  <si>
    <t>GMAC.IRI</t>
  </si>
  <si>
    <t>GMAC LLC</t>
  </si>
  <si>
    <t>BAC.IBI</t>
  </si>
  <si>
    <t>C.HFV</t>
  </si>
  <si>
    <t>JPM.LUT</t>
  </si>
  <si>
    <t>GS.GBS</t>
  </si>
  <si>
    <t>MS.HEB</t>
  </si>
  <si>
    <t>WFC.NW</t>
  </si>
  <si>
    <t>WACHOVIA CAPITAL TRUST III</t>
  </si>
  <si>
    <t>WY.HH</t>
  </si>
  <si>
    <t>WEYERHAEUSER COMPANY</t>
  </si>
  <si>
    <t>CIT.JW</t>
  </si>
  <si>
    <t>CIT.PR</t>
  </si>
  <si>
    <t>MTLQ.GL</t>
  </si>
  <si>
    <t>CHK.HR</t>
  </si>
  <si>
    <t>MEE.GJ</t>
  </si>
  <si>
    <t>MASSEY ENERGY CO</t>
  </si>
  <si>
    <t>X.GD</t>
  </si>
  <si>
    <t>UNITED STATES STEEL CORP</t>
  </si>
  <si>
    <t>MTLQ.GH</t>
  </si>
  <si>
    <t>RCL.GN</t>
  </si>
  <si>
    <t>ROYAL CARIBBEAN CRUISES LTD</t>
  </si>
  <si>
    <t>TSO.GJ</t>
  </si>
  <si>
    <t>TESORO CORP</t>
  </si>
  <si>
    <t>CIT.QH</t>
  </si>
  <si>
    <t>RCL.GJ</t>
  </si>
  <si>
    <t>ROYAL CARIBBEAN CRUISES LTD.</t>
  </si>
  <si>
    <t>CIT.LG</t>
  </si>
  <si>
    <t>MTLQ.GZ</t>
  </si>
  <si>
    <t>AIG.WG</t>
  </si>
  <si>
    <t>AMERICAN GENERAL FINANCE CORPORATION</t>
  </si>
  <si>
    <t>F.GLY</t>
  </si>
  <si>
    <t>WAMU.IE</t>
  </si>
  <si>
    <t>TSO.GI</t>
  </si>
  <si>
    <t>CIT.TN</t>
  </si>
  <si>
    <t>AIG.GHZ</t>
  </si>
  <si>
    <t>CIT.PL</t>
  </si>
  <si>
    <t>RCL.GL</t>
  </si>
  <si>
    <t>WAMU.HE</t>
  </si>
  <si>
    <t>CIT.VP</t>
  </si>
  <si>
    <t>SFD.GD</t>
  </si>
  <si>
    <t>GCI.GE</t>
  </si>
  <si>
    <t>GANNETT CO INC</t>
  </si>
  <si>
    <t>CIT.LJ</t>
  </si>
  <si>
    <t>CIT.LM</t>
  </si>
  <si>
    <t>F.GSR</t>
  </si>
  <si>
    <t>FORD MOTOR CREDIT CO LLC</t>
  </si>
  <si>
    <t>BTU.GC</t>
  </si>
  <si>
    <t>PEABODY ENERGY CORPORATION</t>
  </si>
  <si>
    <t>CHK.HL</t>
  </si>
  <si>
    <t>TXT.IB</t>
  </si>
  <si>
    <t>TEXTRON FINANCIAL CORPORATION</t>
  </si>
  <si>
    <t>MTLQ.GX</t>
  </si>
  <si>
    <t>LEHM.JDJ</t>
  </si>
  <si>
    <t>FDC.HH</t>
  </si>
  <si>
    <t>FIRST DATA CORP</t>
  </si>
  <si>
    <t>TXU.LI</t>
  </si>
  <si>
    <t>TEXAS COMPETITIVE ELECTRIC HOLDINGS CO LLC</t>
  </si>
  <si>
    <t>CPMK.GF</t>
  </si>
  <si>
    <t>CAPMARK FINANCIAL GROUP INC</t>
  </si>
  <si>
    <t>TXU.LL</t>
  </si>
  <si>
    <t>ENERGY FUTURE HOLDINGS CORP</t>
  </si>
  <si>
    <t>NT.GN</t>
  </si>
  <si>
    <t>NORTEL NETWORKS LTD</t>
  </si>
  <si>
    <t>LEHM.JGY</t>
  </si>
  <si>
    <t>AIG.JAD</t>
  </si>
  <si>
    <t>CIT.GAA</t>
  </si>
  <si>
    <t>CIT.UV</t>
  </si>
  <si>
    <t>CIT.XQ</t>
  </si>
  <si>
    <t>CIT.TB</t>
  </si>
  <si>
    <t>CIT GROUP FUNDING CO OF CANADA</t>
  </si>
  <si>
    <t>F.GSH</t>
  </si>
  <si>
    <t>CIT.WL</t>
  </si>
  <si>
    <t>SSCC.GS</t>
  </si>
  <si>
    <t>SMURFIT-STONE CONTAINER CORP</t>
  </si>
  <si>
    <t>AIG.JCR</t>
  </si>
  <si>
    <t>RAD.HF</t>
  </si>
  <si>
    <t>RITE AID CORP</t>
  </si>
  <si>
    <t>F.GSD</t>
  </si>
  <si>
    <t>NT.GL</t>
  </si>
  <si>
    <t>LEAP.GC</t>
  </si>
  <si>
    <t>CRICKET COMMUNICATIONS INC</t>
  </si>
  <si>
    <t>MGG.GG</t>
  </si>
  <si>
    <t>MGM MIRAGE</t>
  </si>
  <si>
    <t>MPCS.GD</t>
  </si>
  <si>
    <t>METROPCS WIRELESS INC</t>
  </si>
  <si>
    <t>S.IT</t>
  </si>
  <si>
    <t>PNC.KL</t>
  </si>
  <si>
    <t>MU.GC</t>
  </si>
  <si>
    <t>MICRON TECHNOLOGY INC</t>
  </si>
  <si>
    <t>F.GST</t>
  </si>
  <si>
    <t>TAP.GC</t>
  </si>
  <si>
    <t>MOLSON COORS BREWING CO</t>
  </si>
  <si>
    <t>AMD.GI</t>
  </si>
  <si>
    <t>SNDK.GC</t>
  </si>
  <si>
    <t>SANDISK CORP</t>
  </si>
  <si>
    <t>TRN.GD</t>
  </si>
  <si>
    <t>TRINITY INDUSTRIES INC</t>
  </si>
  <si>
    <t>X.GH</t>
  </si>
  <si>
    <t>Q.IS</t>
  </si>
  <si>
    <t>QWEST COMMUNICATIONS INTERNATIONAL INC (NEW)</t>
  </si>
  <si>
    <t>VNO.GI</t>
  </si>
  <si>
    <t>AA.HX</t>
  </si>
  <si>
    <t>LU.GH</t>
  </si>
  <si>
    <t>LUCENT TECHNOLOGIES INC.</t>
  </si>
  <si>
    <r>
      <t xml:space="preserve">VOLUMES </t>
    </r>
    <r>
      <rPr>
        <sz val="9"/>
        <rFont val="Arial"/>
        <family val="2"/>
      </rPr>
      <t>($000s)</t>
    </r>
  </si>
  <si>
    <t>Data used to generate Issue Information Charts.</t>
  </si>
  <si>
    <t>Lists the 50 non-convertible publicly traded high-yield issues with the highest number of trades submitted to TRACE in 2009.</t>
  </si>
  <si>
    <t>Lists the 50 non-convertible publicly traded investment-grade issues with the highest par value traded and submitted to TRACE in 2009.</t>
  </si>
  <si>
    <t>Lists the 50 non-convertible publicly traded investment-grade issues with the highest number of trades submitted to TRACE in 2009.</t>
  </si>
  <si>
    <t>Lists the 25 convertible publicly traded bond issues with the highest par value traded and submitted to TRACE in 2009.</t>
  </si>
  <si>
    <t>Lists the 25 convertible publicly traded bond issues with the highest number of trades submitted to TRACE in 2009.</t>
  </si>
</sst>
</file>

<file path=xl/styles.xml><?xml version="1.0" encoding="utf-8"?>
<styleSheet xmlns="http://schemas.openxmlformats.org/spreadsheetml/2006/main">
  <numFmts count="3">
    <numFmt numFmtId="43" formatCode="_(* #,##0.00_);_(* \(#,##0.00\);_(* &quot;-&quot;??_);_(@_)"/>
    <numFmt numFmtId="164" formatCode="0.000"/>
    <numFmt numFmtId="165" formatCode="_(* #,##0_);_(* \(#,##0\);_(* &quot;-&quot;??_);_(@_)"/>
  </numFmts>
  <fonts count="15">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i/>
      <sz val="10"/>
      <name val="Arial"/>
      <family val="2"/>
    </font>
    <font>
      <sz val="12"/>
      <name val="Times New Roman"/>
      <family val="1"/>
    </font>
    <font>
      <sz val="9"/>
      <name val="Arial"/>
      <family val="2"/>
    </font>
    <font>
      <b/>
      <sz val="9"/>
      <name val="Arial"/>
      <family val="2"/>
    </font>
    <font>
      <b/>
      <sz val="10"/>
      <name val="Arial"/>
      <family val="2"/>
    </font>
    <font>
      <sz val="9"/>
      <name val="Arial"/>
      <family val="2"/>
    </font>
    <font>
      <b/>
      <sz val="12"/>
      <name val="Arial"/>
      <family val="2"/>
    </font>
    <font>
      <b/>
      <sz val="14"/>
      <name val="Arial"/>
      <family val="2"/>
    </font>
    <font>
      <sz val="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62">
    <border>
      <left/>
      <right/>
      <top/>
      <bottom/>
      <diagonal/>
    </border>
    <border>
      <left style="thin">
        <color indexed="50"/>
      </left>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thin">
        <color indexed="50"/>
      </left>
      <right/>
      <top/>
      <bottom/>
      <diagonal/>
    </border>
    <border>
      <left/>
      <right style="thin">
        <color indexed="50"/>
      </right>
      <top/>
      <bottom/>
      <diagonal/>
    </border>
    <border>
      <left/>
      <right style="double">
        <color indexed="50"/>
      </right>
      <top/>
      <bottom/>
      <diagonal/>
    </border>
    <border>
      <left style="thin">
        <color indexed="50"/>
      </left>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right style="thin">
        <color indexed="50"/>
      </right>
      <top style="double">
        <color indexed="50"/>
      </top>
      <bottom style="double">
        <color indexed="50"/>
      </bottom>
      <diagonal/>
    </border>
    <border>
      <left style="thin">
        <color indexed="50"/>
      </left>
      <right/>
      <top/>
      <bottom style="thin">
        <color indexed="50"/>
      </bottom>
      <diagonal/>
    </border>
    <border>
      <left style="double">
        <color indexed="50"/>
      </left>
      <right style="double">
        <color indexed="50"/>
      </right>
      <top/>
      <bottom style="thin">
        <color indexed="50"/>
      </bottom>
      <diagonal/>
    </border>
    <border>
      <left/>
      <right/>
      <top/>
      <bottom style="thin">
        <color indexed="50"/>
      </bottom>
      <diagonal/>
    </border>
    <border>
      <left style="thin">
        <color indexed="50"/>
      </left>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bottom style="thin">
        <color indexed="50"/>
      </bottom>
      <diagonal/>
    </border>
    <border>
      <left style="thin">
        <color indexed="50"/>
      </left>
      <right style="double">
        <color indexed="50"/>
      </right>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thin">
        <color indexed="50"/>
      </left>
      <right style="thin">
        <color indexed="50"/>
      </right>
      <top/>
      <bottom/>
      <diagonal/>
    </border>
    <border>
      <left style="thin">
        <color indexed="50"/>
      </left>
      <right style="double">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top style="double">
        <color indexed="50"/>
      </top>
      <bottom style="double">
        <color indexed="50"/>
      </bottom>
      <diagonal/>
    </border>
    <border>
      <left style="double">
        <color indexed="50"/>
      </left>
      <right style="double">
        <color indexed="50"/>
      </right>
      <top/>
      <bottom style="double">
        <color indexed="50"/>
      </bottom>
      <diagonal/>
    </border>
    <border>
      <left style="double">
        <color indexed="50"/>
      </left>
      <right style="thin">
        <color indexed="50"/>
      </right>
      <top style="double">
        <color indexed="50"/>
      </top>
      <bottom/>
      <diagonal/>
    </border>
    <border>
      <left style="double">
        <color indexed="50"/>
      </left>
      <right style="double">
        <color indexed="50"/>
      </right>
      <top style="double">
        <color indexed="50"/>
      </top>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top style="thin">
        <color indexed="50"/>
      </top>
      <bottom style="thin">
        <color indexed="50"/>
      </bottom>
      <diagonal/>
    </border>
    <border>
      <left style="double">
        <color indexed="50"/>
      </left>
      <right/>
      <top style="thin">
        <color indexed="50"/>
      </top>
      <bottom style="double">
        <color indexed="50"/>
      </bottom>
      <diagonal/>
    </border>
    <border>
      <left style="thin">
        <color indexed="50"/>
      </left>
      <right/>
      <top style="thin">
        <color indexed="50"/>
      </top>
      <bottom style="double">
        <color indexed="50"/>
      </bottom>
      <diagonal/>
    </border>
    <border>
      <left/>
      <right/>
      <top style="thin">
        <color indexed="50"/>
      </top>
      <bottom style="double">
        <color indexed="50"/>
      </bottom>
      <diagonal/>
    </border>
    <border>
      <left style="double">
        <color indexed="50"/>
      </left>
      <right/>
      <top style="double">
        <color indexed="50"/>
      </top>
      <bottom style="thin">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62">
    <xf numFmtId="0" fontId="0" fillId="0" borderId="0" xfId="0"/>
    <xf numFmtId="3" fontId="2" fillId="0" borderId="1" xfId="0" applyNumberFormat="1" applyFont="1" applyBorder="1" applyAlignment="1"/>
    <xf numFmtId="3" fontId="2" fillId="0" borderId="2" xfId="0" applyNumberFormat="1" applyFont="1" applyBorder="1"/>
    <xf numFmtId="3" fontId="2" fillId="0" borderId="3" xfId="0" applyNumberFormat="1" applyFont="1" applyBorder="1"/>
    <xf numFmtId="3" fontId="2" fillId="0" borderId="4" xfId="0" applyNumberFormat="1" applyFont="1" applyBorder="1"/>
    <xf numFmtId="3" fontId="2" fillId="0" borderId="5" xfId="0" applyNumberFormat="1" applyFont="1" applyBorder="1" applyAlignment="1"/>
    <xf numFmtId="3" fontId="2" fillId="0" borderId="6" xfId="0" applyNumberFormat="1" applyFont="1" applyBorder="1" applyAlignment="1"/>
    <xf numFmtId="3" fontId="2" fillId="0" borderId="6" xfId="0" applyNumberFormat="1" applyFont="1" applyBorder="1"/>
    <xf numFmtId="3" fontId="2" fillId="0" borderId="7" xfId="0" applyNumberFormat="1" applyFont="1" applyBorder="1"/>
    <xf numFmtId="3" fontId="2" fillId="0" borderId="8" xfId="0" applyNumberFormat="1" applyFont="1" applyBorder="1" applyAlignment="1"/>
    <xf numFmtId="3" fontId="2" fillId="0" borderId="0" xfId="0" applyNumberFormat="1" applyFont="1" applyBorder="1"/>
    <xf numFmtId="3" fontId="2" fillId="0" borderId="9" xfId="0" applyNumberFormat="1" applyFont="1" applyBorder="1" applyAlignment="1"/>
    <xf numFmtId="3" fontId="2" fillId="0" borderId="9" xfId="0" applyNumberFormat="1" applyFont="1" applyBorder="1"/>
    <xf numFmtId="3" fontId="2" fillId="0" borderId="10" xfId="0" applyNumberFormat="1" applyFont="1" applyBorder="1"/>
    <xf numFmtId="3" fontId="2" fillId="0" borderId="11" xfId="0" applyNumberFormat="1" applyFont="1" applyBorder="1" applyAlignment="1"/>
    <xf numFmtId="3" fontId="2" fillId="0" borderId="12" xfId="0" applyNumberFormat="1" applyFont="1" applyBorder="1"/>
    <xf numFmtId="3" fontId="2" fillId="0" borderId="13" xfId="0" applyNumberFormat="1" applyFont="1" applyBorder="1"/>
    <xf numFmtId="3" fontId="2" fillId="0" borderId="14" xfId="0" applyNumberFormat="1" applyFont="1" applyBorder="1" applyAlignment="1"/>
    <xf numFmtId="3" fontId="2" fillId="0" borderId="15" xfId="0" applyNumberFormat="1" applyFont="1" applyBorder="1" applyAlignment="1"/>
    <xf numFmtId="3" fontId="2" fillId="0" borderId="15" xfId="0" applyNumberFormat="1" applyFont="1" applyBorder="1"/>
    <xf numFmtId="0" fontId="2" fillId="0" borderId="16" xfId="0" applyFont="1" applyBorder="1" applyAlignment="1"/>
    <xf numFmtId="0" fontId="2" fillId="0" borderId="17" xfId="0" applyFont="1" applyBorder="1"/>
    <xf numFmtId="0" fontId="2" fillId="0" borderId="18" xfId="0" applyFont="1" applyBorder="1"/>
    <xf numFmtId="0" fontId="2" fillId="0" borderId="4" xfId="0" applyFont="1" applyBorder="1"/>
    <xf numFmtId="0" fontId="2" fillId="0" borderId="6" xfId="0" applyFont="1" applyBorder="1" applyAlignment="1"/>
    <xf numFmtId="0" fontId="2" fillId="0" borderId="6" xfId="0" applyFont="1" applyBorder="1"/>
    <xf numFmtId="0" fontId="2" fillId="0" borderId="7" xfId="0" applyFont="1" applyBorder="1"/>
    <xf numFmtId="3" fontId="2" fillId="0" borderId="16" xfId="0" applyNumberFormat="1" applyFont="1" applyBorder="1" applyAlignment="1"/>
    <xf numFmtId="3" fontId="2" fillId="0" borderId="17" xfId="0" applyNumberFormat="1" applyFont="1" applyBorder="1"/>
    <xf numFmtId="3" fontId="2" fillId="0" borderId="18" xfId="0" applyNumberFormat="1" applyFont="1" applyBorder="1"/>
    <xf numFmtId="3" fontId="2" fillId="0" borderId="6" xfId="0" applyNumberFormat="1" applyFont="1" applyFill="1" applyBorder="1" applyAlignment="1"/>
    <xf numFmtId="3" fontId="2" fillId="0" borderId="19" xfId="0" applyNumberFormat="1" applyFont="1" applyBorder="1" applyAlignment="1"/>
    <xf numFmtId="3" fontId="2" fillId="0" borderId="20" xfId="0" applyNumberFormat="1" applyFont="1" applyBorder="1"/>
    <xf numFmtId="3" fontId="2" fillId="0" borderId="21" xfId="0" applyNumberFormat="1" applyFont="1" applyBorder="1"/>
    <xf numFmtId="3" fontId="2" fillId="0" borderId="22" xfId="0" applyNumberFormat="1" applyFont="1" applyBorder="1" applyAlignment="1"/>
    <xf numFmtId="3" fontId="2" fillId="0" borderId="22" xfId="0" applyNumberFormat="1" applyFont="1" applyBorder="1"/>
    <xf numFmtId="3" fontId="2" fillId="0" borderId="23" xfId="0" applyNumberFormat="1" applyFont="1" applyBorder="1"/>
    <xf numFmtId="0" fontId="7" fillId="0" borderId="0" xfId="0" applyFont="1"/>
    <xf numFmtId="0" fontId="7" fillId="0" borderId="0" xfId="0" applyFont="1" applyAlignment="1"/>
    <xf numFmtId="0" fontId="0" fillId="0" borderId="0" xfId="0" applyAlignment="1"/>
    <xf numFmtId="0" fontId="0" fillId="0" borderId="0" xfId="0" applyAlignment="1">
      <alignment wrapText="1"/>
    </xf>
    <xf numFmtId="3" fontId="2" fillId="0" borderId="18" xfId="0" applyNumberFormat="1" applyFont="1" applyBorder="1" applyAlignment="1">
      <alignment wrapText="1"/>
    </xf>
    <xf numFmtId="3" fontId="2" fillId="0" borderId="17" xfId="0" applyNumberFormat="1" applyFont="1" applyBorder="1" applyAlignment="1">
      <alignment wrapText="1"/>
    </xf>
    <xf numFmtId="3" fontId="2" fillId="0" borderId="4" xfId="0" applyNumberFormat="1" applyFont="1" applyFill="1" applyBorder="1" applyAlignment="1">
      <alignment wrapText="1"/>
    </xf>
    <xf numFmtId="3" fontId="2" fillId="0" borderId="6" xfId="0" applyNumberFormat="1" applyFont="1" applyBorder="1" applyAlignment="1">
      <alignment wrapText="1"/>
    </xf>
    <xf numFmtId="3" fontId="2" fillId="0" borderId="24" xfId="0" applyNumberFormat="1" applyFont="1" applyBorder="1" applyAlignment="1">
      <alignment wrapText="1"/>
    </xf>
    <xf numFmtId="3" fontId="2" fillId="0" borderId="25" xfId="0" applyNumberFormat="1" applyFont="1" applyBorder="1" applyAlignment="1">
      <alignment wrapText="1"/>
    </xf>
    <xf numFmtId="0" fontId="2" fillId="0" borderId="18" xfId="0" applyFont="1" applyBorder="1" applyAlignment="1">
      <alignment wrapText="1"/>
    </xf>
    <xf numFmtId="0" fontId="2" fillId="0" borderId="17" xfId="0" applyFont="1" applyBorder="1" applyAlignment="1">
      <alignment wrapText="1"/>
    </xf>
    <xf numFmtId="0" fontId="2" fillId="0" borderId="4" xfId="0" applyFont="1" applyFill="1" applyBorder="1" applyAlignment="1">
      <alignment wrapText="1"/>
    </xf>
    <xf numFmtId="0" fontId="2" fillId="0" borderId="6" xfId="0" applyFont="1" applyBorder="1" applyAlignment="1">
      <alignment wrapText="1"/>
    </xf>
    <xf numFmtId="0" fontId="2" fillId="0" borderId="24" xfId="0" applyFont="1" applyBorder="1" applyAlignment="1">
      <alignment wrapText="1"/>
    </xf>
    <xf numFmtId="0" fontId="2" fillId="0" borderId="25" xfId="0" applyFont="1" applyBorder="1" applyAlignment="1">
      <alignment wrapText="1"/>
    </xf>
    <xf numFmtId="3" fontId="2" fillId="0" borderId="21" xfId="0" applyNumberFormat="1" applyFont="1" applyBorder="1" applyAlignment="1">
      <alignment wrapText="1"/>
    </xf>
    <xf numFmtId="3" fontId="2" fillId="0" borderId="20" xfId="0" applyNumberFormat="1" applyFont="1" applyBorder="1" applyAlignment="1">
      <alignment wrapText="1"/>
    </xf>
    <xf numFmtId="3" fontId="2" fillId="0" borderId="22" xfId="0" applyNumberFormat="1" applyFont="1" applyBorder="1" applyAlignment="1">
      <alignment wrapText="1"/>
    </xf>
    <xf numFmtId="3" fontId="2" fillId="0" borderId="26" xfId="0" applyNumberFormat="1" applyFont="1" applyBorder="1" applyAlignment="1">
      <alignment wrapText="1"/>
    </xf>
    <xf numFmtId="3" fontId="2" fillId="0" borderId="27" xfId="0" applyNumberFormat="1" applyFont="1" applyBorder="1" applyAlignment="1">
      <alignment wrapText="1"/>
    </xf>
    <xf numFmtId="3" fontId="2" fillId="0" borderId="0" xfId="0" applyNumberFormat="1" applyFont="1" applyBorder="1" applyAlignment="1">
      <alignment wrapText="1"/>
    </xf>
    <xf numFmtId="3" fontId="2" fillId="0" borderId="4" xfId="0" applyNumberFormat="1" applyFont="1" applyBorder="1" applyAlignment="1">
      <alignment wrapText="1"/>
    </xf>
    <xf numFmtId="3" fontId="2" fillId="0" borderId="9" xfId="0" applyNumberFormat="1" applyFont="1" applyBorder="1" applyAlignment="1">
      <alignment wrapText="1"/>
    </xf>
    <xf numFmtId="3" fontId="2" fillId="0" borderId="28" xfId="0" applyNumberFormat="1" applyFont="1" applyBorder="1" applyAlignment="1">
      <alignment wrapText="1"/>
    </xf>
    <xf numFmtId="3" fontId="2" fillId="0" borderId="29" xfId="0" applyNumberFormat="1" applyFont="1" applyBorder="1" applyAlignment="1">
      <alignment wrapText="1"/>
    </xf>
    <xf numFmtId="0" fontId="6" fillId="0" borderId="0" xfId="0" applyFont="1" applyAlignment="1">
      <alignment wrapText="1"/>
    </xf>
    <xf numFmtId="0" fontId="7" fillId="0" borderId="0" xfId="0" applyFont="1" applyAlignment="1">
      <alignment wrapText="1"/>
    </xf>
    <xf numFmtId="0" fontId="8" fillId="0" borderId="3" xfId="0" applyFont="1" applyBorder="1"/>
    <xf numFmtId="164" fontId="8" fillId="0" borderId="3" xfId="0" applyNumberFormat="1" applyFont="1" applyBorder="1"/>
    <xf numFmtId="14" fontId="8" fillId="0" borderId="3" xfId="0" applyNumberFormat="1" applyFont="1" applyBorder="1"/>
    <xf numFmtId="0" fontId="0" fillId="0" borderId="0" xfId="0" applyAlignment="1">
      <alignment horizontal="left"/>
    </xf>
    <xf numFmtId="0" fontId="9" fillId="0" borderId="0" xfId="0" applyFont="1"/>
    <xf numFmtId="3" fontId="0" fillId="0" borderId="0" xfId="0" applyNumberFormat="1"/>
    <xf numFmtId="0" fontId="10" fillId="0" borderId="0" xfId="0" applyFont="1"/>
    <xf numFmtId="0" fontId="8" fillId="0" borderId="1" xfId="0" applyFont="1" applyBorder="1"/>
    <xf numFmtId="3" fontId="8" fillId="0" borderId="3" xfId="0" applyNumberFormat="1" applyFont="1" applyBorder="1"/>
    <xf numFmtId="0" fontId="8" fillId="0" borderId="0" xfId="0" applyFont="1" applyAlignment="1">
      <alignment horizontal="left"/>
    </xf>
    <xf numFmtId="0" fontId="11" fillId="0" borderId="0" xfId="0" applyFont="1" applyAlignment="1"/>
    <xf numFmtId="0" fontId="0" fillId="0" borderId="0" xfId="0" applyAlignment="1">
      <alignment vertical="center" wrapText="1"/>
    </xf>
    <xf numFmtId="0" fontId="10" fillId="0" borderId="30" xfId="0" applyFont="1" applyBorder="1" applyAlignment="1">
      <alignment vertical="center" wrapText="1"/>
    </xf>
    <xf numFmtId="0" fontId="5" fillId="0" borderId="31" xfId="0" applyFont="1" applyBorder="1" applyAlignment="1">
      <alignment vertical="center" wrapText="1"/>
    </xf>
    <xf numFmtId="0" fontId="11" fillId="0" borderId="0" xfId="0" applyFont="1" applyBorder="1" applyAlignment="1"/>
    <xf numFmtId="0" fontId="6" fillId="0" borderId="0" xfId="0" applyFont="1" applyBorder="1" applyAlignment="1"/>
    <xf numFmtId="0" fontId="5" fillId="2" borderId="32" xfId="0" applyFont="1" applyFill="1" applyBorder="1" applyAlignment="1">
      <alignment horizontal="center"/>
    </xf>
    <xf numFmtId="0" fontId="2" fillId="3" borderId="19" xfId="0" applyFont="1" applyFill="1" applyBorder="1" applyAlignment="1">
      <alignment horizontal="right"/>
    </xf>
    <xf numFmtId="0" fontId="2" fillId="3" borderId="20" xfId="0" applyFont="1" applyFill="1" applyBorder="1" applyAlignment="1">
      <alignment horizontal="right"/>
    </xf>
    <xf numFmtId="0" fontId="2" fillId="3" borderId="23" xfId="0" applyFont="1" applyFill="1" applyBorder="1" applyAlignment="1">
      <alignment horizontal="right"/>
    </xf>
    <xf numFmtId="0" fontId="2" fillId="0" borderId="33" xfId="0" applyFont="1" applyFill="1" applyBorder="1" applyAlignment="1">
      <alignment horizontal="right"/>
    </xf>
    <xf numFmtId="0" fontId="2" fillId="3" borderId="34" xfId="0" applyFont="1" applyFill="1" applyBorder="1" applyAlignment="1">
      <alignment horizontal="right"/>
    </xf>
    <xf numFmtId="0" fontId="2" fillId="3" borderId="26" xfId="0" applyFont="1" applyFill="1" applyBorder="1" applyAlignment="1">
      <alignment horizontal="right"/>
    </xf>
    <xf numFmtId="0" fontId="2" fillId="3" borderId="27" xfId="0" applyFont="1" applyFill="1" applyBorder="1" applyAlignment="1">
      <alignment horizontal="right"/>
    </xf>
    <xf numFmtId="0" fontId="2" fillId="2" borderId="35" xfId="0" applyFont="1" applyFill="1" applyBorder="1" applyAlignment="1"/>
    <xf numFmtId="0" fontId="2" fillId="2" borderId="36" xfId="0" applyFont="1" applyFill="1" applyBorder="1" applyAlignment="1"/>
    <xf numFmtId="3" fontId="2" fillId="0" borderId="37" xfId="0" applyNumberFormat="1" applyFont="1" applyBorder="1"/>
    <xf numFmtId="3" fontId="2" fillId="0" borderId="38" xfId="0" applyNumberFormat="1" applyFont="1" applyBorder="1"/>
    <xf numFmtId="0" fontId="5" fillId="2" borderId="39" xfId="0" applyFont="1" applyFill="1" applyBorder="1" applyAlignment="1">
      <alignment horizontal="center" wrapText="1"/>
    </xf>
    <xf numFmtId="0" fontId="2" fillId="3" borderId="21" xfId="0" applyFont="1" applyFill="1" applyBorder="1" applyAlignment="1">
      <alignment horizontal="right" wrapText="1"/>
    </xf>
    <xf numFmtId="0" fontId="2" fillId="3" borderId="20" xfId="0" applyFont="1" applyFill="1" applyBorder="1" applyAlignment="1">
      <alignment horizontal="right" wrapText="1"/>
    </xf>
    <xf numFmtId="0" fontId="2" fillId="0" borderId="40" xfId="0" applyFont="1" applyFill="1" applyBorder="1" applyAlignment="1">
      <alignment horizontal="right" wrapText="1"/>
    </xf>
    <xf numFmtId="0" fontId="2" fillId="3" borderId="34" xfId="0" applyFont="1" applyFill="1" applyBorder="1" applyAlignment="1">
      <alignment horizontal="right" wrapText="1"/>
    </xf>
    <xf numFmtId="0" fontId="2" fillId="3" borderId="26" xfId="0" applyFont="1" applyFill="1" applyBorder="1" applyAlignment="1">
      <alignment horizontal="right" wrapText="1"/>
    </xf>
    <xf numFmtId="0" fontId="2" fillId="3" borderId="22" xfId="0" applyFont="1" applyFill="1" applyBorder="1" applyAlignment="1">
      <alignment horizontal="right" wrapText="1"/>
    </xf>
    <xf numFmtId="0" fontId="2" fillId="3" borderId="27" xfId="0" applyFont="1" applyFill="1" applyBorder="1" applyAlignment="1">
      <alignment horizontal="right" wrapText="1"/>
    </xf>
    <xf numFmtId="0" fontId="2" fillId="2" borderId="35" xfId="0" applyFont="1" applyFill="1" applyBorder="1" applyAlignment="1">
      <alignment wrapText="1"/>
    </xf>
    <xf numFmtId="0" fontId="2" fillId="2" borderId="36" xfId="0" applyFont="1" applyFill="1" applyBorder="1" applyAlignment="1">
      <alignment wrapText="1"/>
    </xf>
    <xf numFmtId="3" fontId="2" fillId="0" borderId="37" xfId="0" applyNumberFormat="1" applyFont="1" applyBorder="1" applyAlignment="1">
      <alignment wrapText="1"/>
    </xf>
    <xf numFmtId="3" fontId="2" fillId="0" borderId="12" xfId="0" applyNumberFormat="1" applyFont="1" applyBorder="1" applyAlignment="1">
      <alignment wrapText="1"/>
    </xf>
    <xf numFmtId="3" fontId="2" fillId="0" borderId="38" xfId="0" applyNumberFormat="1" applyFont="1" applyFill="1" applyBorder="1" applyAlignment="1">
      <alignment wrapText="1"/>
    </xf>
    <xf numFmtId="3" fontId="2" fillId="0" borderId="15" xfId="0" applyNumberFormat="1" applyFont="1" applyBorder="1" applyAlignment="1">
      <alignment wrapText="1"/>
    </xf>
    <xf numFmtId="3" fontId="2" fillId="0" borderId="41" xfId="0" applyNumberFormat="1" applyFont="1" applyBorder="1" applyAlignment="1">
      <alignment wrapText="1"/>
    </xf>
    <xf numFmtId="3" fontId="2" fillId="0" borderId="42" xfId="0" applyNumberFormat="1" applyFont="1" applyBorder="1" applyAlignment="1">
      <alignment wrapText="1"/>
    </xf>
    <xf numFmtId="0" fontId="8" fillId="3" borderId="21" xfId="0" applyFont="1" applyFill="1" applyBorder="1"/>
    <xf numFmtId="0" fontId="8" fillId="3" borderId="21" xfId="0" applyFont="1" applyFill="1" applyBorder="1" applyAlignment="1">
      <alignment horizontal="right"/>
    </xf>
    <xf numFmtId="0" fontId="8" fillId="3" borderId="22" xfId="0" applyFont="1" applyFill="1" applyBorder="1" applyAlignment="1">
      <alignment horizontal="right"/>
    </xf>
    <xf numFmtId="0" fontId="8" fillId="3" borderId="23" xfId="0" applyFont="1" applyFill="1" applyBorder="1" applyAlignment="1">
      <alignment horizontal="right"/>
    </xf>
    <xf numFmtId="0" fontId="2" fillId="2" borderId="43" xfId="0" applyFont="1" applyFill="1" applyBorder="1" applyAlignment="1">
      <alignment horizontal="right"/>
    </xf>
    <xf numFmtId="0" fontId="2" fillId="2" borderId="44" xfId="0" applyFont="1" applyFill="1" applyBorder="1" applyAlignment="1">
      <alignment horizontal="right"/>
    </xf>
    <xf numFmtId="0" fontId="8" fillId="0" borderId="45" xfId="0" applyFont="1" applyBorder="1"/>
    <xf numFmtId="0" fontId="8" fillId="0" borderId="46" xfId="0" applyFont="1" applyBorder="1"/>
    <xf numFmtId="164" fontId="8" fillId="0" borderId="46" xfId="0" applyNumberFormat="1" applyFont="1" applyBorder="1"/>
    <xf numFmtId="14" fontId="8" fillId="0" borderId="46" xfId="0" applyNumberFormat="1" applyFont="1" applyBorder="1"/>
    <xf numFmtId="3" fontId="8" fillId="0" borderId="46" xfId="0" applyNumberFormat="1" applyFont="1" applyBorder="1"/>
    <xf numFmtId="0" fontId="8" fillId="2" borderId="47" xfId="0" applyFont="1" applyFill="1" applyBorder="1"/>
    <xf numFmtId="0" fontId="8" fillId="2" borderId="43" xfId="0" applyFont="1" applyFill="1" applyBorder="1"/>
    <xf numFmtId="0" fontId="8" fillId="2" borderId="44" xfId="0" applyFont="1" applyFill="1" applyBorder="1"/>
    <xf numFmtId="3" fontId="8" fillId="3" borderId="21" xfId="0" applyNumberFormat="1" applyFont="1" applyFill="1" applyBorder="1" applyAlignment="1">
      <alignment horizontal="right"/>
    </xf>
    <xf numFmtId="0" fontId="2" fillId="2" borderId="43" xfId="0" applyFont="1" applyFill="1" applyBorder="1"/>
    <xf numFmtId="0" fontId="2" fillId="2" borderId="44" xfId="0" applyFont="1" applyFill="1" applyBorder="1"/>
    <xf numFmtId="3" fontId="8" fillId="0" borderId="48" xfId="0" applyNumberFormat="1" applyFont="1" applyBorder="1"/>
    <xf numFmtId="3" fontId="8" fillId="0" borderId="49" xfId="0" applyNumberFormat="1" applyFont="1" applyBorder="1"/>
    <xf numFmtId="0" fontId="0" fillId="2" borderId="32" xfId="0" applyFill="1" applyBorder="1"/>
    <xf numFmtId="0" fontId="14" fillId="2" borderId="50" xfId="0" applyFont="1" applyFill="1" applyBorder="1" applyAlignment="1"/>
    <xf numFmtId="0" fontId="14" fillId="2" borderId="5" xfId="0" applyFont="1" applyFill="1" applyBorder="1" applyAlignment="1"/>
    <xf numFmtId="0" fontId="14" fillId="2" borderId="51" xfId="0" applyFont="1" applyFill="1" applyBorder="1" applyAlignment="1"/>
    <xf numFmtId="165" fontId="11" fillId="0" borderId="48" xfId="1" applyNumberFormat="1" applyFont="1" applyBorder="1"/>
    <xf numFmtId="165" fontId="11" fillId="0" borderId="49" xfId="1" applyNumberFormat="1" applyFont="1" applyBorder="1"/>
    <xf numFmtId="165" fontId="11" fillId="0" borderId="2" xfId="1" applyNumberFormat="1" applyFont="1" applyBorder="1"/>
    <xf numFmtId="165" fontId="11" fillId="0" borderId="52" xfId="1" applyNumberFormat="1" applyFont="1" applyBorder="1"/>
    <xf numFmtId="0" fontId="0" fillId="3" borderId="23" xfId="0" applyFill="1" applyBorder="1" applyAlignment="1">
      <alignment horizontal="right"/>
    </xf>
    <xf numFmtId="0" fontId="0" fillId="3" borderId="20" xfId="0" applyFill="1" applyBorder="1" applyAlignment="1">
      <alignment horizontal="right"/>
    </xf>
    <xf numFmtId="0" fontId="0" fillId="0" borderId="0" xfId="0" applyFill="1" applyAlignment="1">
      <alignment vertical="center" wrapText="1"/>
    </xf>
    <xf numFmtId="0" fontId="0" fillId="0" borderId="0" xfId="0" applyAlignment="1">
      <alignment horizontal="left" vertical="center" wrapText="1"/>
    </xf>
    <xf numFmtId="0" fontId="3" fillId="0" borderId="30" xfId="2" applyBorder="1" applyAlignment="1" applyProtection="1">
      <alignment horizontal="left" vertical="center" wrapText="1"/>
    </xf>
    <xf numFmtId="0" fontId="3" fillId="0" borderId="53" xfId="2" applyBorder="1" applyAlignment="1" applyProtection="1">
      <alignment horizontal="left" vertical="center" wrapText="1"/>
    </xf>
    <xf numFmtId="0" fontId="11" fillId="0" borderId="48" xfId="0" applyFont="1" applyBorder="1"/>
    <xf numFmtId="0" fontId="11" fillId="0" borderId="49" xfId="0" applyFont="1" applyBorder="1"/>
    <xf numFmtId="0" fontId="11" fillId="2" borderId="47" xfId="0" applyFont="1" applyFill="1" applyBorder="1" applyAlignment="1">
      <alignment horizontal="left"/>
    </xf>
    <xf numFmtId="0" fontId="11" fillId="0" borderId="0" xfId="0" applyFont="1" applyFill="1" applyAlignment="1">
      <alignment vertical="center" wrapText="1"/>
    </xf>
    <xf numFmtId="0" fontId="11" fillId="0" borderId="54" xfId="0" applyFont="1" applyBorder="1" applyAlignment="1">
      <alignment vertical="center" wrapText="1"/>
    </xf>
    <xf numFmtId="0" fontId="2" fillId="0" borderId="0" xfId="0" applyFont="1"/>
    <xf numFmtId="3" fontId="8" fillId="3" borderId="23" xfId="0" applyNumberFormat="1" applyFont="1" applyFill="1" applyBorder="1" applyAlignment="1">
      <alignment horizontal="right"/>
    </xf>
    <xf numFmtId="0" fontId="3" fillId="0" borderId="55" xfId="2" applyBorder="1" applyAlignment="1" applyProtection="1">
      <alignment horizontal="left" vertical="center" wrapText="1"/>
    </xf>
    <xf numFmtId="0" fontId="3" fillId="0" borderId="56" xfId="2" applyBorder="1" applyAlignment="1" applyProtection="1">
      <alignment horizontal="left" vertical="center" wrapText="1"/>
    </xf>
    <xf numFmtId="0" fontId="2" fillId="0" borderId="57" xfId="0" applyFont="1" applyBorder="1" applyAlignment="1">
      <alignment horizontal="left" vertical="center" wrapText="1"/>
    </xf>
    <xf numFmtId="0" fontId="2" fillId="0" borderId="58" xfId="0" applyFont="1" applyBorder="1" applyAlignment="1">
      <alignment horizontal="left" vertical="center" wrapText="1"/>
    </xf>
    <xf numFmtId="0" fontId="13" fillId="3" borderId="57" xfId="0" applyFont="1" applyFill="1" applyBorder="1" applyAlignment="1">
      <alignment horizontal="center" vertical="center" wrapText="1"/>
    </xf>
    <xf numFmtId="0" fontId="13" fillId="3" borderId="58" xfId="0" applyFont="1" applyFill="1" applyBorder="1" applyAlignment="1">
      <alignment horizontal="center" vertical="center" wrapText="1"/>
    </xf>
    <xf numFmtId="0" fontId="12" fillId="3" borderId="57" xfId="0" applyFont="1" applyFill="1" applyBorder="1" applyAlignment="1">
      <alignment horizontal="center" vertical="center" wrapText="1"/>
    </xf>
    <xf numFmtId="0" fontId="12" fillId="3" borderId="58" xfId="0" applyFont="1" applyFill="1" applyBorder="1" applyAlignment="1">
      <alignment horizontal="center" vertical="center" wrapText="1"/>
    </xf>
    <xf numFmtId="0" fontId="4" fillId="4" borderId="59" xfId="0" applyFont="1" applyFill="1" applyBorder="1" applyAlignment="1">
      <alignment wrapText="1"/>
    </xf>
    <xf numFmtId="0" fontId="0" fillId="0" borderId="60" xfId="0" applyBorder="1" applyAlignment="1">
      <alignment wrapText="1"/>
    </xf>
    <xf numFmtId="0" fontId="4" fillId="4" borderId="61" xfId="0" applyFont="1" applyFill="1" applyBorder="1" applyAlignment="1">
      <alignment horizontal="left" wrapText="1"/>
    </xf>
    <xf numFmtId="0" fontId="4" fillId="4" borderId="0" xfId="0" applyFont="1" applyFill="1" applyBorder="1" applyAlignment="1">
      <alignment horizontal="left" wrapText="1"/>
    </xf>
    <xf numFmtId="0" fontId="1" fillId="3" borderId="20" xfId="0" applyFont="1" applyFill="1" applyBorder="1" applyAlignment="1">
      <alignment horizontal="right"/>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Issues by Rating Category in 2009</a:t>
            </a:r>
          </a:p>
          <a:p>
            <a:pP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manualLayout>
          <c:xMode val="edge"/>
          <c:yMode val="edge"/>
          <c:x val="0.15000011444100536"/>
          <c:y val="3.1862821362834526E-2"/>
        </c:manualLayout>
      </c:layout>
      <c:spPr>
        <a:noFill/>
        <a:ln w="25400">
          <a:noFill/>
        </a:ln>
      </c:spPr>
    </c:title>
    <c:view3D>
      <c:perspective val="0"/>
    </c:view3D>
    <c:plotArea>
      <c:layout>
        <c:manualLayout>
          <c:layoutTarget val="inner"/>
          <c:xMode val="edge"/>
          <c:yMode val="edge"/>
          <c:x val="0.1937501478196319"/>
          <c:y val="0.38235385635401448"/>
          <c:w val="0.61406296849286501"/>
          <c:h val="0.38235385635401448"/>
        </c:manualLayout>
      </c:layout>
      <c:pie3DChart>
        <c:varyColors val="1"/>
        <c:ser>
          <c:idx val="0"/>
          <c:order val="0"/>
          <c:spPr>
            <a:solidFill>
              <a:srgbClr val="C6E4ED"/>
            </a:solidFill>
            <a:ln w="12700">
              <a:solidFill>
                <a:srgbClr val="000000"/>
              </a:solidFill>
              <a:prstDash val="solid"/>
            </a:ln>
          </c:spPr>
          <c:dPt>
            <c:idx val="0"/>
            <c:spPr>
              <a:solidFill>
                <a:srgbClr val="35587D"/>
              </a:solidFill>
              <a:ln w="12700">
                <a:solidFill>
                  <a:srgbClr val="000000"/>
                </a:solidFill>
                <a:prstDash val="solid"/>
              </a:ln>
            </c:spPr>
          </c:dPt>
          <c:dPt>
            <c:idx val="1"/>
            <c:spPr>
              <a:solidFill>
                <a:srgbClr val="009DD8"/>
              </a:solidFill>
              <a:ln w="12700">
                <a:solidFill>
                  <a:srgbClr val="000000"/>
                </a:solidFill>
                <a:prstDash val="solid"/>
              </a:ln>
            </c:spPr>
          </c:dPt>
          <c:dPt>
            <c:idx val="3"/>
            <c:spPr>
              <a:solidFill>
                <a:srgbClr val="FF505A"/>
              </a:solidFill>
              <a:ln w="12700">
                <a:solidFill>
                  <a:srgbClr val="000000"/>
                </a:solidFill>
                <a:prstDash val="solid"/>
              </a:ln>
            </c:spPr>
          </c:dPt>
          <c:dPt>
            <c:idx val="4"/>
            <c:spPr>
              <a:solidFill>
                <a:srgbClr val="FF625A"/>
              </a:solidFill>
              <a:ln w="12700">
                <a:solidFill>
                  <a:srgbClr val="000000"/>
                </a:solidFill>
                <a:prstDash val="solid"/>
              </a:ln>
            </c:spPr>
          </c:dPt>
          <c:dPt>
            <c:idx val="5"/>
            <c:spPr>
              <a:solidFill>
                <a:srgbClr val="FF621E"/>
              </a:solidFill>
              <a:ln w="12700">
                <a:solidFill>
                  <a:srgbClr val="000000"/>
                </a:solidFill>
                <a:prstDash val="solid"/>
              </a:ln>
            </c:spPr>
          </c:dPt>
          <c:dPt>
            <c:idx val="6"/>
            <c:spPr>
              <a:solidFill>
                <a:srgbClr val="96A924"/>
              </a:solidFill>
              <a:ln w="12700">
                <a:solidFill>
                  <a:srgbClr val="000000"/>
                </a:solidFill>
                <a:prstDash val="solid"/>
              </a:ln>
            </c:spPr>
          </c:dPt>
          <c:dPt>
            <c:idx val="7"/>
            <c:spPr>
              <a:solidFill>
                <a:srgbClr val="96A996"/>
              </a:solidFill>
              <a:ln w="12700">
                <a:solidFill>
                  <a:srgbClr val="000000"/>
                </a:solidFill>
                <a:prstDash val="solid"/>
              </a:ln>
            </c:spPr>
          </c:dPt>
          <c:dPt>
            <c:idx val="8"/>
            <c:spPr>
              <a:solidFill>
                <a:srgbClr val="969524"/>
              </a:solidFill>
              <a:ln w="12700">
                <a:solidFill>
                  <a:srgbClr val="000000"/>
                </a:solidFill>
                <a:prstDash val="solid"/>
              </a:ln>
            </c:spPr>
          </c:dPt>
          <c:dPt>
            <c:idx val="9"/>
            <c:spPr>
              <a:solidFill>
                <a:srgbClr val="D7D2CB"/>
              </a:solidFill>
              <a:ln w="12700">
                <a:solidFill>
                  <a:srgbClr val="000000"/>
                </a:solidFill>
                <a:prstDash val="solid"/>
              </a:ln>
            </c:spPr>
          </c:dPt>
          <c:dPt>
            <c:idx val="10"/>
            <c:spPr>
              <a:solidFill>
                <a:srgbClr val="78716E"/>
              </a:solidFill>
              <a:ln w="12700">
                <a:solidFill>
                  <a:srgbClr val="000000"/>
                </a:solidFill>
                <a:prstDash val="solid"/>
              </a:ln>
            </c:spPr>
          </c:dPt>
          <c:dLbls>
            <c:dLbl>
              <c:idx val="7"/>
              <c:layout/>
              <c:tx>
                <c:rich>
                  <a:bodyPr/>
                  <a:lstStyle/>
                  <a:p>
                    <a:pPr>
                      <a:defRPr sz="800" b="0" i="0" u="none" strike="noStrike" baseline="0">
                        <a:solidFill>
                          <a:srgbClr val="000000"/>
                        </a:solidFill>
                        <a:latin typeface="Arial"/>
                        <a:ea typeface="Arial"/>
                        <a:cs typeface="Arial"/>
                      </a:defRPr>
                    </a:pPr>
                    <a:r>
                      <a:rPr lang="en-US"/>
                      <a:t>CC
&lt;.5%</a:t>
                    </a:r>
                  </a:p>
                </c:rich>
              </c:tx>
              <c:spPr>
                <a:noFill/>
                <a:ln w="25400">
                  <a:noFill/>
                </a:ln>
              </c:spPr>
            </c:dLbl>
            <c:dLbl>
              <c:idx val="8"/>
              <c:layout>
                <c:manualLayout>
                  <c:x val="3.0521148771241329E-2"/>
                  <c:y val="-0.13646321151195825"/>
                </c:manualLayout>
              </c:layout>
              <c:tx>
                <c:rich>
                  <a:bodyPr/>
                  <a:lstStyle/>
                  <a:p>
                    <a:pPr>
                      <a:defRPr sz="800" b="0" i="0" u="none" strike="noStrike" baseline="0">
                        <a:solidFill>
                          <a:srgbClr val="000000"/>
                        </a:solidFill>
                        <a:latin typeface="Arial"/>
                        <a:ea typeface="Arial"/>
                        <a:cs typeface="Arial"/>
                      </a:defRPr>
                    </a:pPr>
                    <a:r>
                      <a:rPr lang="en-US"/>
                      <a:t>C
&lt;.5%</a:t>
                    </a:r>
                  </a:p>
                </c:rich>
              </c:tx>
              <c:spPr>
                <a:noFill/>
                <a:ln w="25400">
                  <a:noFill/>
                </a:ln>
              </c:spPr>
              <c:dLblPos val="bestFit"/>
            </c:dLbl>
            <c:dLbl>
              <c:idx val="9"/>
              <c:layout>
                <c:manualLayout>
                  <c:x val="6.4515755651009227E-2"/>
                  <c:y val="-0.1541597287231993"/>
                </c:manualLayout>
              </c:layout>
              <c:tx>
                <c:rich>
                  <a:bodyPr/>
                  <a:lstStyle/>
                  <a:p>
                    <a:pPr>
                      <a:defRPr sz="800" b="0" i="0" u="none" strike="noStrike" baseline="0">
                        <a:solidFill>
                          <a:srgbClr val="000000"/>
                        </a:solidFill>
                        <a:latin typeface="Arial"/>
                        <a:ea typeface="Arial"/>
                        <a:cs typeface="Arial"/>
                      </a:defRPr>
                    </a:pPr>
                    <a:r>
                      <a:rPr lang="en-US"/>
                      <a:t>        D
&lt;.5%</a:t>
                    </a:r>
                  </a:p>
                </c:rich>
              </c:tx>
              <c:spPr>
                <a:noFill/>
                <a:ln w="25400">
                  <a:noFill/>
                </a:ln>
              </c:spPr>
              <c:dLblPos val="bestFit"/>
            </c:dLbl>
            <c:dLbl>
              <c:idx val="10"/>
              <c:layout>
                <c:manualLayout>
                  <c:x val="7.9581947922588957E-3"/>
                  <c:y val="-7.4604332092082878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CatName val="1"/>
            <c:showPercent val="1"/>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Data'!$B$3:$B$13</c:f>
              <c:numCache>
                <c:formatCode>_(* #,##0_);_(* \(#,##0\);_(* "-"??_);_(@_)</c:formatCode>
                <c:ptCount val="11"/>
                <c:pt idx="0">
                  <c:v>413</c:v>
                </c:pt>
                <c:pt idx="1">
                  <c:v>3811</c:v>
                </c:pt>
                <c:pt idx="2">
                  <c:v>8365</c:v>
                </c:pt>
                <c:pt idx="3">
                  <c:v>5635</c:v>
                </c:pt>
                <c:pt idx="4">
                  <c:v>1567</c:v>
                </c:pt>
                <c:pt idx="5">
                  <c:v>1403</c:v>
                </c:pt>
                <c:pt idx="6">
                  <c:v>1254</c:v>
                </c:pt>
                <c:pt idx="7">
                  <c:v>593</c:v>
                </c:pt>
                <c:pt idx="8">
                  <c:v>205</c:v>
                </c:pt>
                <c:pt idx="9">
                  <c:v>189</c:v>
                </c:pt>
                <c:pt idx="10">
                  <c:v>8526</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Trades by Rating Categories in 2009</a:t>
            </a:r>
          </a:p>
          <a:p>
            <a:pPr>
              <a:defRPr sz="1075"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manualLayout>
          <c:xMode val="edge"/>
          <c:yMode val="edge"/>
          <c:x val="0.22031266808522651"/>
          <c:y val="3.1862821362834526E-2"/>
        </c:manualLayout>
      </c:layout>
      <c:spPr>
        <a:noFill/>
        <a:ln w="25400">
          <a:noFill/>
        </a:ln>
      </c:spPr>
    </c:title>
    <c:view3D>
      <c:perspective val="0"/>
    </c:view3D>
    <c:plotArea>
      <c:layout>
        <c:manualLayout>
          <c:layoutTarget val="inner"/>
          <c:xMode val="edge"/>
          <c:yMode val="edge"/>
          <c:x val="0.18125013828288147"/>
          <c:y val="0.37009892506061665"/>
          <c:w val="0.63906298756636626"/>
          <c:h val="0.39705977390609204"/>
        </c:manualLayout>
      </c:layout>
      <c:pie3DChart>
        <c:varyColors val="1"/>
        <c:ser>
          <c:idx val="0"/>
          <c:order val="0"/>
          <c:spPr>
            <a:solidFill>
              <a:srgbClr val="C6E4ED"/>
            </a:solidFill>
            <a:ln w="12700">
              <a:solidFill>
                <a:srgbClr val="000000"/>
              </a:solidFill>
              <a:prstDash val="solid"/>
            </a:ln>
          </c:spPr>
          <c:dPt>
            <c:idx val="0"/>
            <c:spPr>
              <a:solidFill>
                <a:srgbClr val="35587D"/>
              </a:solidFill>
              <a:ln w="12700">
                <a:solidFill>
                  <a:srgbClr val="000000"/>
                </a:solidFill>
                <a:prstDash val="solid"/>
              </a:ln>
            </c:spPr>
          </c:dPt>
          <c:dPt>
            <c:idx val="1"/>
            <c:spPr>
              <a:solidFill>
                <a:srgbClr val="009DD8"/>
              </a:solidFill>
              <a:ln w="12700">
                <a:solidFill>
                  <a:srgbClr val="000000"/>
                </a:solidFill>
                <a:prstDash val="solid"/>
              </a:ln>
            </c:spPr>
          </c:dPt>
          <c:dPt>
            <c:idx val="3"/>
            <c:spPr>
              <a:solidFill>
                <a:srgbClr val="FF505A"/>
              </a:solidFill>
              <a:ln w="12700">
                <a:solidFill>
                  <a:srgbClr val="000000"/>
                </a:solidFill>
                <a:prstDash val="solid"/>
              </a:ln>
            </c:spPr>
          </c:dPt>
          <c:dPt>
            <c:idx val="4"/>
            <c:spPr>
              <a:solidFill>
                <a:srgbClr val="FF625A"/>
              </a:solidFill>
              <a:ln w="12700">
                <a:solidFill>
                  <a:srgbClr val="000000"/>
                </a:solidFill>
                <a:prstDash val="solid"/>
              </a:ln>
            </c:spPr>
          </c:dPt>
          <c:dPt>
            <c:idx val="5"/>
            <c:spPr>
              <a:solidFill>
                <a:srgbClr val="FF621E"/>
              </a:solidFill>
              <a:ln w="12700">
                <a:solidFill>
                  <a:srgbClr val="000000"/>
                </a:solidFill>
                <a:prstDash val="solid"/>
              </a:ln>
            </c:spPr>
          </c:dPt>
          <c:dPt>
            <c:idx val="6"/>
            <c:spPr>
              <a:solidFill>
                <a:srgbClr val="96A924"/>
              </a:solidFill>
              <a:ln w="12700">
                <a:solidFill>
                  <a:srgbClr val="000000"/>
                </a:solidFill>
                <a:prstDash val="solid"/>
              </a:ln>
            </c:spPr>
          </c:dPt>
          <c:dPt>
            <c:idx val="7"/>
            <c:spPr>
              <a:solidFill>
                <a:srgbClr val="96A996"/>
              </a:solidFill>
              <a:ln w="12700">
                <a:solidFill>
                  <a:srgbClr val="000000"/>
                </a:solidFill>
                <a:prstDash val="solid"/>
              </a:ln>
            </c:spPr>
          </c:dPt>
          <c:dPt>
            <c:idx val="8"/>
            <c:spPr>
              <a:solidFill>
                <a:srgbClr val="969524"/>
              </a:solidFill>
              <a:ln w="12700">
                <a:solidFill>
                  <a:srgbClr val="000000"/>
                </a:solidFill>
                <a:prstDash val="solid"/>
              </a:ln>
            </c:spPr>
          </c:dPt>
          <c:dPt>
            <c:idx val="9"/>
            <c:spPr>
              <a:solidFill>
                <a:srgbClr val="D7D2CB"/>
              </a:solidFill>
              <a:ln w="12700">
                <a:solidFill>
                  <a:srgbClr val="000000"/>
                </a:solidFill>
                <a:prstDash val="solid"/>
              </a:ln>
            </c:spPr>
          </c:dPt>
          <c:dPt>
            <c:idx val="10"/>
            <c:spPr>
              <a:solidFill>
                <a:srgbClr val="78716E"/>
              </a:solidFill>
              <a:ln w="12700">
                <a:solidFill>
                  <a:srgbClr val="000000"/>
                </a:solidFill>
                <a:prstDash val="solid"/>
              </a:ln>
            </c:spPr>
          </c:dPt>
          <c:dLbls>
            <c:dLbl>
              <c:idx val="7"/>
              <c:layout>
                <c:manualLayout>
                  <c:x val="-1.1954621422431188E-2"/>
                  <c:y val="-0.11412669860572118"/>
                </c:manualLayout>
              </c:layout>
              <c:dLblPos val="bestFit"/>
              <c:showCatName val="1"/>
              <c:showPercent val="1"/>
            </c:dLbl>
            <c:dLbl>
              <c:idx val="8"/>
              <c:layout>
                <c:manualLayout>
                  <c:x val="3.914845893915006E-2"/>
                  <c:y val="-9.4518808536284582E-2"/>
                </c:manualLayout>
              </c:layout>
              <c:tx>
                <c:rich>
                  <a:bodyPr/>
                  <a:lstStyle/>
                  <a:p>
                    <a:pPr>
                      <a:defRPr sz="825" b="0" i="0" u="none" strike="noStrike" baseline="0">
                        <a:solidFill>
                          <a:srgbClr val="000000"/>
                        </a:solidFill>
                        <a:latin typeface="Arial"/>
                        <a:ea typeface="Arial"/>
                        <a:cs typeface="Arial"/>
                      </a:defRPr>
                    </a:pPr>
                    <a:r>
                      <a:rPr lang="en-US"/>
                      <a:t>C
&lt;.5%</a:t>
                    </a:r>
                  </a:p>
                </c:rich>
              </c:tx>
              <c:spPr>
                <a:noFill/>
                <a:ln w="25400">
                  <a:noFill/>
                </a:ln>
              </c:spPr>
              <c:dLblPos val="bestFit"/>
            </c:dLbl>
            <c:dLbl>
              <c:idx val="9"/>
              <c:layout>
                <c:manualLayout>
                  <c:x val="5.1992973354190099E-2"/>
                  <c:y val="-8.9616836018925394E-2"/>
                </c:manualLayout>
              </c:layout>
              <c:tx>
                <c:rich>
                  <a:bodyPr/>
                  <a:lstStyle/>
                  <a:p>
                    <a:pPr>
                      <a:defRPr sz="825" b="0" i="0" u="none" strike="noStrike" baseline="0">
                        <a:solidFill>
                          <a:srgbClr val="000000"/>
                        </a:solidFill>
                        <a:latin typeface="Arial"/>
                        <a:ea typeface="Arial"/>
                        <a:cs typeface="Arial"/>
                      </a:defRPr>
                    </a:pPr>
                    <a:r>
                      <a:rPr lang="en-US"/>
                      <a:t>D
1%</a:t>
                    </a:r>
                  </a:p>
                </c:rich>
              </c:tx>
              <c:spPr>
                <a:noFill/>
                <a:ln w="25400">
                  <a:noFill/>
                </a:ln>
              </c:spPr>
              <c:dLblPos val="bestFit"/>
            </c:dLbl>
            <c:dLbl>
              <c:idx val="10"/>
              <c:layout>
                <c:manualLayout>
                  <c:x val="5.9545292021671289E-2"/>
                  <c:y val="-1.7171861196235583E-2"/>
                </c:manualLayout>
              </c:layout>
              <c:dLblPos val="bestFit"/>
              <c:showCatName val="1"/>
              <c:showPercent val="1"/>
            </c:dLbl>
            <c:numFmt formatCode="0%" sourceLinked="0"/>
            <c:spPr>
              <a:noFill/>
              <a:ln w="25400">
                <a:noFill/>
              </a:ln>
            </c:spPr>
            <c:txPr>
              <a:bodyPr/>
              <a:lstStyle/>
              <a:p>
                <a:pPr>
                  <a:defRPr sz="825" b="0" i="0" u="none" strike="noStrike" baseline="0">
                    <a:solidFill>
                      <a:srgbClr val="000000"/>
                    </a:solidFill>
                    <a:latin typeface="Arial"/>
                    <a:ea typeface="Arial"/>
                    <a:cs typeface="Arial"/>
                  </a:defRPr>
                </a:pPr>
                <a:endParaRPr lang="en-US"/>
              </a:p>
            </c:txPr>
            <c:showCatName val="1"/>
            <c:showPercent val="1"/>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Data'!$C$3:$C$13</c:f>
              <c:numCache>
                <c:formatCode>_(* #,##0_);_(* \(#,##0\);_(* "-"??_);_(@_)</c:formatCode>
                <c:ptCount val="11"/>
                <c:pt idx="0">
                  <c:v>1517.4206349206299</c:v>
                </c:pt>
                <c:pt idx="1">
                  <c:v>5388.8452380952303</c:v>
                </c:pt>
                <c:pt idx="2">
                  <c:v>15434.8055555555</c:v>
                </c:pt>
                <c:pt idx="3">
                  <c:v>11637.1785714285</c:v>
                </c:pt>
                <c:pt idx="4">
                  <c:v>2448.86507936507</c:v>
                </c:pt>
                <c:pt idx="5">
                  <c:v>1641.0952380952299</c:v>
                </c:pt>
                <c:pt idx="6">
                  <c:v>1510.75396825396</c:v>
                </c:pt>
                <c:pt idx="7">
                  <c:v>1411.3571428571399</c:v>
                </c:pt>
                <c:pt idx="8">
                  <c:v>620.694444444444</c:v>
                </c:pt>
                <c:pt idx="9">
                  <c:v>323.23809523809501</c:v>
                </c:pt>
                <c:pt idx="10">
                  <c:v>1349.4007936507901</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Par Value Traded by Rating Categories in 2009</a:t>
            </a:r>
          </a:p>
          <a:p>
            <a:pP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manualLayout>
          <c:xMode val="edge"/>
          <c:yMode val="edge"/>
          <c:x val="0.1593751215935682"/>
          <c:y val="3.1862821362834526E-2"/>
        </c:manualLayout>
      </c:layout>
      <c:spPr>
        <a:noFill/>
        <a:ln w="25400">
          <a:noFill/>
        </a:ln>
      </c:spPr>
    </c:title>
    <c:view3D>
      <c:perspective val="0"/>
    </c:view3D>
    <c:plotArea>
      <c:layout>
        <c:manualLayout>
          <c:layoutTarget val="inner"/>
          <c:xMode val="edge"/>
          <c:yMode val="edge"/>
          <c:x val="0.16406262516984943"/>
          <c:y val="0.36274596628457789"/>
          <c:w val="0.67343801379243029"/>
          <c:h val="0.42156963649288776"/>
        </c:manualLayout>
      </c:layout>
      <c:pie3DChart>
        <c:varyColors val="1"/>
        <c:ser>
          <c:idx val="0"/>
          <c:order val="0"/>
          <c:spPr>
            <a:solidFill>
              <a:srgbClr val="C6E4ED"/>
            </a:solidFill>
            <a:ln w="12700">
              <a:solidFill>
                <a:srgbClr val="000000"/>
              </a:solidFill>
              <a:prstDash val="solid"/>
            </a:ln>
          </c:spPr>
          <c:dPt>
            <c:idx val="0"/>
            <c:spPr>
              <a:solidFill>
                <a:srgbClr val="35587D"/>
              </a:solidFill>
              <a:ln w="12700">
                <a:solidFill>
                  <a:srgbClr val="000000"/>
                </a:solidFill>
                <a:prstDash val="solid"/>
              </a:ln>
            </c:spPr>
          </c:dPt>
          <c:dPt>
            <c:idx val="1"/>
            <c:spPr>
              <a:solidFill>
                <a:srgbClr val="009DD8"/>
              </a:solidFill>
              <a:ln w="12700">
                <a:solidFill>
                  <a:srgbClr val="000000"/>
                </a:solidFill>
                <a:prstDash val="solid"/>
              </a:ln>
            </c:spPr>
          </c:dPt>
          <c:dPt>
            <c:idx val="3"/>
            <c:spPr>
              <a:solidFill>
                <a:srgbClr val="FF505A"/>
              </a:solidFill>
              <a:ln w="12700">
                <a:solidFill>
                  <a:srgbClr val="000000"/>
                </a:solidFill>
                <a:prstDash val="solid"/>
              </a:ln>
            </c:spPr>
          </c:dPt>
          <c:dPt>
            <c:idx val="4"/>
            <c:spPr>
              <a:solidFill>
                <a:srgbClr val="FF625A"/>
              </a:solidFill>
              <a:ln w="12700">
                <a:solidFill>
                  <a:srgbClr val="000000"/>
                </a:solidFill>
                <a:prstDash val="solid"/>
              </a:ln>
            </c:spPr>
          </c:dPt>
          <c:dPt>
            <c:idx val="5"/>
            <c:spPr>
              <a:solidFill>
                <a:srgbClr val="FF621E"/>
              </a:solidFill>
              <a:ln w="12700">
                <a:solidFill>
                  <a:srgbClr val="000000"/>
                </a:solidFill>
                <a:prstDash val="solid"/>
              </a:ln>
            </c:spPr>
          </c:dPt>
          <c:dPt>
            <c:idx val="6"/>
            <c:spPr>
              <a:solidFill>
                <a:srgbClr val="96A924"/>
              </a:solidFill>
              <a:ln w="12700">
                <a:solidFill>
                  <a:srgbClr val="000000"/>
                </a:solidFill>
                <a:prstDash val="solid"/>
              </a:ln>
            </c:spPr>
          </c:dPt>
          <c:dPt>
            <c:idx val="7"/>
            <c:spPr>
              <a:solidFill>
                <a:srgbClr val="96A996"/>
              </a:solidFill>
              <a:ln w="12700">
                <a:solidFill>
                  <a:srgbClr val="000000"/>
                </a:solidFill>
                <a:prstDash val="solid"/>
              </a:ln>
            </c:spPr>
          </c:dPt>
          <c:dPt>
            <c:idx val="8"/>
            <c:spPr>
              <a:solidFill>
                <a:srgbClr val="969524"/>
              </a:solidFill>
              <a:ln w="12700">
                <a:solidFill>
                  <a:srgbClr val="000000"/>
                </a:solidFill>
                <a:prstDash val="solid"/>
              </a:ln>
            </c:spPr>
          </c:dPt>
          <c:dPt>
            <c:idx val="9"/>
            <c:spPr>
              <a:solidFill>
                <a:srgbClr val="D7D2CB"/>
              </a:solidFill>
              <a:ln w="12700">
                <a:solidFill>
                  <a:srgbClr val="000000"/>
                </a:solidFill>
                <a:prstDash val="solid"/>
              </a:ln>
            </c:spPr>
          </c:dPt>
          <c:dPt>
            <c:idx val="10"/>
            <c:spPr>
              <a:solidFill>
                <a:srgbClr val="78716E"/>
              </a:solidFill>
              <a:ln w="12700">
                <a:solidFill>
                  <a:srgbClr val="000000"/>
                </a:solidFill>
                <a:prstDash val="solid"/>
              </a:ln>
            </c:spPr>
          </c:dPt>
          <c:dLbls>
            <c:dLbl>
              <c:idx val="7"/>
              <c:layout>
                <c:manualLayout>
                  <c:x val="-4.3892389176587034E-2"/>
                  <c:y val="-0.10473667710230579"/>
                </c:manualLayout>
              </c:layout>
              <c:dLblPos val="bestFit"/>
              <c:showCatName val="1"/>
              <c:showPercent val="1"/>
            </c:dLbl>
            <c:dLbl>
              <c:idx val="8"/>
              <c:layout>
                <c:manualLayout>
                  <c:x val="-2.5708072621854067E-3"/>
                  <c:y val="-0.1232278008700803"/>
                </c:manualLayout>
              </c:layout>
              <c:tx>
                <c:rich>
                  <a:bodyPr/>
                  <a:lstStyle/>
                  <a:p>
                    <a:pPr>
                      <a:defRPr sz="650" b="0" i="0" u="none" strike="noStrike" baseline="0">
                        <a:solidFill>
                          <a:srgbClr val="000000"/>
                        </a:solidFill>
                        <a:latin typeface="Arial"/>
                        <a:ea typeface="Arial"/>
                        <a:cs typeface="Arial"/>
                      </a:defRPr>
                    </a:pPr>
                    <a:r>
                      <a:rPr lang="en-US"/>
                      <a:t>C
.5%</a:t>
                    </a:r>
                  </a:p>
                </c:rich>
              </c:tx>
              <c:spPr>
                <a:noFill/>
                <a:ln w="25400">
                  <a:noFill/>
                </a:ln>
              </c:spPr>
              <c:dLblPos val="bestFit"/>
            </c:dLbl>
            <c:dLbl>
              <c:idx val="9"/>
              <c:layout>
                <c:manualLayout>
                  <c:x val="2.3521253675496203E-2"/>
                  <c:y val="-0.15398261070416217"/>
                </c:manualLayout>
              </c:layout>
              <c:tx>
                <c:rich>
                  <a:bodyPr/>
                  <a:lstStyle/>
                  <a:p>
                    <a:pPr>
                      <a:defRPr sz="650" b="0" i="0" u="none" strike="noStrike" baseline="0">
                        <a:solidFill>
                          <a:srgbClr val="000000"/>
                        </a:solidFill>
                        <a:latin typeface="Arial"/>
                        <a:ea typeface="Arial"/>
                        <a:cs typeface="Arial"/>
                      </a:defRPr>
                    </a:pPr>
                    <a:r>
                      <a:rPr lang="en-US"/>
                      <a:t>D
1%</a:t>
                    </a:r>
                  </a:p>
                </c:rich>
              </c:tx>
              <c:spPr>
                <a:noFill/>
                <a:ln w="25400">
                  <a:noFill/>
                </a:ln>
              </c:spPr>
              <c:dLblPos val="bestFit"/>
            </c:dLbl>
            <c:dLbl>
              <c:idx val="10"/>
              <c:layout>
                <c:manualLayout>
                  <c:x val="5.1397774160919729E-2"/>
                  <c:y val="-4.2609599035483121E-2"/>
                </c:manualLayout>
              </c:layout>
              <c:dLblPos val="bestFit"/>
              <c:showCatName val="1"/>
              <c:showPercent val="1"/>
            </c:dLbl>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n-US"/>
              </a:p>
            </c:txPr>
            <c:showCatName val="1"/>
            <c:showPercent val="1"/>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Data'!$D$3:$D$13</c:f>
              <c:numCache>
                <c:formatCode>_(* #,##0_);_(* \(#,##0\);_(* "-"??_);_(@_)</c:formatCode>
                <c:ptCount val="11"/>
                <c:pt idx="0">
                  <c:v>1868353.9016666601</c:v>
                </c:pt>
                <c:pt idx="1">
                  <c:v>2109046.3446751102</c:v>
                </c:pt>
                <c:pt idx="2">
                  <c:v>5258389.1681209896</c:v>
                </c:pt>
                <c:pt idx="3">
                  <c:v>4660702.5853792801</c:v>
                </c:pt>
                <c:pt idx="4">
                  <c:v>1853799.64787456</c:v>
                </c:pt>
                <c:pt idx="5">
                  <c:v>1575704.93230992</c:v>
                </c:pt>
                <c:pt idx="6">
                  <c:v>1485763.88148595</c:v>
                </c:pt>
                <c:pt idx="7">
                  <c:v>566629.10835500003</c:v>
                </c:pt>
                <c:pt idx="8">
                  <c:v>397345.42603706301</c:v>
                </c:pt>
                <c:pt idx="9">
                  <c:v>355969.466201587</c:v>
                </c:pt>
                <c:pt idx="10">
                  <c:v>1635973.5629497999</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0</xdr:colOff>
      <xdr:row>25</xdr:row>
      <xdr:rowOff>0</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0</xdr:colOff>
      <xdr:row>25</xdr:row>
      <xdr:rowOff>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0</xdr:colOff>
      <xdr:row>25</xdr:row>
      <xdr:rowOff>0</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L27"/>
  <sheetViews>
    <sheetView tabSelected="1" workbookViewId="0"/>
  </sheetViews>
  <sheetFormatPr defaultRowHeight="12.75"/>
  <cols>
    <col min="1" max="1" width="9.140625" style="76"/>
    <col min="2" max="2" width="11.7109375" style="139" customWidth="1"/>
    <col min="3" max="3" width="68.140625" style="76" customWidth="1"/>
    <col min="4" max="16384" width="9.140625" style="76"/>
  </cols>
  <sheetData>
    <row r="1" spans="2:12" ht="13.5" thickBot="1"/>
    <row r="2" spans="2:12" ht="117" customHeight="1" thickBot="1">
      <c r="B2" s="151" t="s">
        <v>212</v>
      </c>
      <c r="C2" s="152"/>
      <c r="D2" s="146"/>
    </row>
    <row r="4" spans="2:12" ht="13.5" thickBot="1"/>
    <row r="5" spans="2:12" ht="18.75" thickBot="1">
      <c r="B5" s="153" t="s">
        <v>38</v>
      </c>
      <c r="C5" s="154"/>
    </row>
    <row r="6" spans="2:12" ht="16.5" thickBot="1">
      <c r="B6" s="155" t="s">
        <v>211</v>
      </c>
      <c r="C6" s="156"/>
    </row>
    <row r="7" spans="2:12" s="138" customFormat="1" ht="26.25" thickBot="1">
      <c r="B7" s="140" t="s">
        <v>43</v>
      </c>
      <c r="C7" s="77" t="s">
        <v>214</v>
      </c>
      <c r="E7" s="145"/>
      <c r="F7" s="145"/>
      <c r="G7" s="145"/>
      <c r="H7" s="145"/>
      <c r="I7" s="145"/>
      <c r="J7" s="145"/>
      <c r="K7" s="145"/>
      <c r="L7" s="145"/>
    </row>
    <row r="8" spans="2:12" s="138" customFormat="1" ht="26.25" thickBot="1">
      <c r="B8" s="140" t="s">
        <v>44</v>
      </c>
      <c r="C8" s="77" t="s">
        <v>215</v>
      </c>
      <c r="E8" s="145"/>
      <c r="F8" s="145"/>
      <c r="G8" s="145"/>
      <c r="H8" s="145"/>
      <c r="I8" s="145"/>
      <c r="J8" s="145"/>
      <c r="K8" s="145"/>
      <c r="L8" s="145"/>
    </row>
    <row r="9" spans="2:12" s="138" customFormat="1" ht="26.25" thickBot="1">
      <c r="B9" s="141" t="s">
        <v>45</v>
      </c>
      <c r="C9" s="77" t="s">
        <v>216</v>
      </c>
      <c r="E9" s="145"/>
      <c r="F9" s="145"/>
      <c r="G9" s="145"/>
      <c r="H9" s="145"/>
      <c r="I9" s="145"/>
      <c r="J9" s="145"/>
      <c r="K9" s="145"/>
      <c r="L9" s="145"/>
    </row>
    <row r="10" spans="2:12">
      <c r="B10" s="149" t="s">
        <v>42</v>
      </c>
      <c r="C10" s="77" t="s">
        <v>208</v>
      </c>
      <c r="E10" s="145"/>
      <c r="F10" s="145"/>
      <c r="G10" s="145"/>
      <c r="H10" s="145"/>
      <c r="I10" s="145"/>
      <c r="J10" s="145"/>
      <c r="K10" s="145"/>
      <c r="L10" s="145"/>
    </row>
    <row r="11" spans="2:12" ht="13.5" thickBot="1">
      <c r="B11" s="150"/>
      <c r="C11" s="78" t="s">
        <v>404</v>
      </c>
      <c r="E11" s="145"/>
      <c r="F11" s="145"/>
      <c r="G11" s="145"/>
      <c r="H11" s="145"/>
      <c r="I11" s="145"/>
      <c r="J11" s="145"/>
      <c r="K11" s="145"/>
      <c r="L11" s="145"/>
    </row>
    <row r="12" spans="2:12">
      <c r="B12" s="149" t="s">
        <v>30</v>
      </c>
      <c r="C12" s="77" t="s">
        <v>209</v>
      </c>
      <c r="E12" s="145"/>
      <c r="F12" s="145"/>
      <c r="G12" s="145"/>
      <c r="H12" s="145"/>
      <c r="I12" s="145"/>
      <c r="J12" s="145"/>
      <c r="K12" s="145"/>
      <c r="L12" s="145"/>
    </row>
    <row r="13" spans="2:12" ht="13.5" thickBot="1">
      <c r="B13" s="150"/>
      <c r="C13" s="78" t="s">
        <v>39</v>
      </c>
      <c r="E13" s="145"/>
      <c r="F13" s="145"/>
      <c r="G13" s="145"/>
      <c r="H13" s="145"/>
      <c r="I13" s="145"/>
      <c r="J13" s="145"/>
      <c r="K13" s="145"/>
      <c r="L13" s="145"/>
    </row>
    <row r="14" spans="2:12">
      <c r="B14" s="149" t="s">
        <v>31</v>
      </c>
      <c r="C14" s="77" t="s">
        <v>210</v>
      </c>
      <c r="E14" s="145"/>
      <c r="F14" s="145"/>
      <c r="G14" s="145"/>
      <c r="H14" s="145"/>
      <c r="I14" s="145"/>
      <c r="J14" s="145"/>
      <c r="K14" s="145"/>
      <c r="L14" s="145"/>
    </row>
    <row r="15" spans="2:12" ht="13.5" thickBot="1">
      <c r="B15" s="150"/>
      <c r="C15" s="78" t="s">
        <v>40</v>
      </c>
      <c r="E15" s="145"/>
      <c r="F15" s="145"/>
      <c r="G15" s="145"/>
      <c r="H15" s="145"/>
      <c r="I15" s="145"/>
      <c r="J15" s="145"/>
      <c r="K15" s="145"/>
      <c r="L15" s="145"/>
    </row>
    <row r="16" spans="2:12" ht="38.25">
      <c r="B16" s="149" t="s">
        <v>32</v>
      </c>
      <c r="C16" s="77" t="s">
        <v>217</v>
      </c>
    </row>
    <row r="17" spans="2:3" ht="23.25" thickBot="1">
      <c r="B17" s="150"/>
      <c r="C17" s="78" t="s">
        <v>407</v>
      </c>
    </row>
    <row r="18" spans="2:3" ht="25.5">
      <c r="B18" s="149" t="s">
        <v>33</v>
      </c>
      <c r="C18" s="77" t="s">
        <v>218</v>
      </c>
    </row>
    <row r="19" spans="2:3" ht="23.25" thickBot="1">
      <c r="B19" s="150"/>
      <c r="C19" s="78" t="s">
        <v>406</v>
      </c>
    </row>
    <row r="20" spans="2:3" ht="25.5">
      <c r="B20" s="149" t="s">
        <v>34</v>
      </c>
      <c r="C20" s="77" t="s">
        <v>219</v>
      </c>
    </row>
    <row r="21" spans="2:3" ht="23.25" thickBot="1">
      <c r="B21" s="150"/>
      <c r="C21" s="78" t="s">
        <v>405</v>
      </c>
    </row>
    <row r="22" spans="2:3" ht="25.5">
      <c r="B22" s="149" t="s">
        <v>35</v>
      </c>
      <c r="C22" s="77" t="s">
        <v>220</v>
      </c>
    </row>
    <row r="23" spans="2:3" ht="23.25" thickBot="1">
      <c r="B23" s="150"/>
      <c r="C23" s="78" t="s">
        <v>221</v>
      </c>
    </row>
    <row r="24" spans="2:3" ht="25.5">
      <c r="B24" s="149" t="s">
        <v>36</v>
      </c>
      <c r="C24" s="77" t="s">
        <v>222</v>
      </c>
    </row>
    <row r="25" spans="2:3" ht="23.25" thickBot="1">
      <c r="B25" s="150"/>
      <c r="C25" s="78" t="s">
        <v>409</v>
      </c>
    </row>
    <row r="26" spans="2:3" ht="25.5">
      <c r="B26" s="149" t="s">
        <v>37</v>
      </c>
      <c r="C26" s="77" t="s">
        <v>223</v>
      </c>
    </row>
    <row r="27" spans="2:3" ht="23.25" thickBot="1">
      <c r="B27" s="150"/>
      <c r="C27" s="78" t="s">
        <v>408</v>
      </c>
    </row>
  </sheetData>
  <mergeCells count="12">
    <mergeCell ref="B2:C2"/>
    <mergeCell ref="B14:B15"/>
    <mergeCell ref="B12:B13"/>
    <mergeCell ref="B10:B11"/>
    <mergeCell ref="B5:C5"/>
    <mergeCell ref="B6:C6"/>
    <mergeCell ref="B18:B19"/>
    <mergeCell ref="B16:B17"/>
    <mergeCell ref="B26:B27"/>
    <mergeCell ref="B24:B25"/>
    <mergeCell ref="B22:B23"/>
    <mergeCell ref="B20:B21"/>
  </mergeCells>
  <phoneticPr fontId="2" type="noConversion"/>
  <hyperlinks>
    <hyperlink ref="B12:B13" location="'Table 1'!A1" display="Table 1"/>
    <hyperlink ref="B14:B15" location="'Table 2'!A1" display="Table 2"/>
    <hyperlink ref="B16:B17" location="'Table 3'!A1" display="Table 3"/>
    <hyperlink ref="B18:B19" location="'Table 4'!A1" display="Table 4"/>
    <hyperlink ref="B20:B21" location="'Table 5'!A1" display="Table 5"/>
    <hyperlink ref="B22:B23" location="'Table 6'!A1" display="Table 6"/>
    <hyperlink ref="B24:B25" location="'Table 7'!A1" display="Table 7"/>
    <hyperlink ref="B26:B27" location="'Table 8'!A1" display="Table 8"/>
    <hyperlink ref="B10:B11" location="'Graph Data'!A1" display="Graph Data"/>
    <hyperlink ref="B7:B8" location="'Table 1'!A1" display="Table 1"/>
    <hyperlink ref="B8:B9" location="'Table 1'!A1" display="Table 1"/>
    <hyperlink ref="B7" location="'Graph 7'!A1" display="Graph 7"/>
    <hyperlink ref="B8" location="'Graph 8'!A1" display="Graph 8"/>
    <hyperlink ref="B9" location="'Graph 9'!A1" display="Graph 9"/>
  </hyperlink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J53"/>
  <sheetViews>
    <sheetView zoomScaleNormal="85" workbookViewId="0">
      <selection sqref="A1:J1"/>
    </sheetView>
  </sheetViews>
  <sheetFormatPr defaultColWidth="8.85546875" defaultRowHeight="12.75"/>
  <cols>
    <col min="1" max="1" width="5.140625" customWidth="1"/>
    <col min="2" max="2" width="9.7109375" bestFit="1" customWidth="1"/>
    <col min="3" max="3" width="46.42578125" customWidth="1"/>
    <col min="4" max="4" width="8.5703125" bestFit="1" customWidth="1"/>
    <col min="5" max="5" width="11.42578125" customWidth="1"/>
    <col min="6" max="6" width="1.42578125" customWidth="1"/>
    <col min="7" max="7" width="7.7109375" customWidth="1"/>
    <col min="8" max="8" width="8.7109375" customWidth="1"/>
    <col min="9" max="9" width="1.7109375" customWidth="1"/>
    <col min="10" max="10" width="19.85546875" bestFit="1" customWidth="1"/>
  </cols>
  <sheetData>
    <row r="1" spans="1:10" ht="24" customHeight="1" thickBot="1">
      <c r="A1" s="159" t="s">
        <v>233</v>
      </c>
      <c r="B1" s="160"/>
      <c r="C1" s="160"/>
      <c r="D1" s="160"/>
      <c r="E1" s="160"/>
      <c r="F1" s="160"/>
      <c r="G1" s="160"/>
      <c r="H1" s="160"/>
      <c r="I1" s="160"/>
      <c r="J1" s="160"/>
    </row>
    <row r="2" spans="1:10" ht="13.5" thickTop="1">
      <c r="A2" s="120" t="s">
        <v>21</v>
      </c>
      <c r="B2" s="109" t="s">
        <v>22</v>
      </c>
      <c r="C2" s="109" t="s">
        <v>23</v>
      </c>
      <c r="D2" s="109" t="s">
        <v>24</v>
      </c>
      <c r="E2" s="110" t="s">
        <v>25</v>
      </c>
      <c r="F2" s="109"/>
      <c r="G2" s="109" t="s">
        <v>26</v>
      </c>
      <c r="H2" s="110" t="s">
        <v>27</v>
      </c>
      <c r="I2" s="110"/>
      <c r="J2" s="112" t="s">
        <v>95</v>
      </c>
    </row>
    <row r="3" spans="1:10">
      <c r="A3" s="121">
        <v>1</v>
      </c>
      <c r="B3" s="65" t="s">
        <v>116</v>
      </c>
      <c r="C3" s="65" t="s">
        <v>112</v>
      </c>
      <c r="D3" s="66">
        <v>7.375</v>
      </c>
      <c r="E3" s="67">
        <v>40114</v>
      </c>
      <c r="F3" s="67"/>
      <c r="G3" s="65" t="s">
        <v>113</v>
      </c>
      <c r="H3" s="73">
        <v>19588</v>
      </c>
      <c r="I3" s="73"/>
      <c r="J3" s="142">
        <v>421</v>
      </c>
    </row>
    <row r="4" spans="1:10">
      <c r="A4" s="121">
        <v>2</v>
      </c>
      <c r="B4" s="65" t="s">
        <v>119</v>
      </c>
      <c r="C4" s="65" t="s">
        <v>117</v>
      </c>
      <c r="D4" s="66">
        <v>7.75</v>
      </c>
      <c r="E4" s="67">
        <v>40197</v>
      </c>
      <c r="F4" s="67"/>
      <c r="G4" s="65" t="s">
        <v>118</v>
      </c>
      <c r="H4" s="73">
        <v>12181</v>
      </c>
      <c r="I4" s="73"/>
      <c r="J4" s="142">
        <v>375</v>
      </c>
    </row>
    <row r="5" spans="1:10">
      <c r="A5" s="121">
        <v>3</v>
      </c>
      <c r="B5" s="65" t="s">
        <v>307</v>
      </c>
      <c r="C5" s="65" t="s">
        <v>308</v>
      </c>
      <c r="D5" s="66">
        <v>6.75</v>
      </c>
      <c r="E5" s="67">
        <v>40983</v>
      </c>
      <c r="F5" s="67"/>
      <c r="G5" s="65" t="s">
        <v>125</v>
      </c>
      <c r="H5" s="73">
        <v>11338</v>
      </c>
      <c r="I5" s="73"/>
      <c r="J5" s="142">
        <v>299</v>
      </c>
    </row>
    <row r="6" spans="1:10">
      <c r="A6" s="121">
        <v>4</v>
      </c>
      <c r="B6" s="65" t="s">
        <v>124</v>
      </c>
      <c r="C6" s="65" t="s">
        <v>112</v>
      </c>
      <c r="D6" s="66">
        <v>7.25</v>
      </c>
      <c r="E6" s="67">
        <v>40841</v>
      </c>
      <c r="F6" s="67"/>
      <c r="G6" s="65" t="s">
        <v>132</v>
      </c>
      <c r="H6" s="73">
        <v>11219</v>
      </c>
      <c r="I6" s="73"/>
      <c r="J6" s="142">
        <v>352</v>
      </c>
    </row>
    <row r="7" spans="1:10">
      <c r="A7" s="121">
        <v>5</v>
      </c>
      <c r="B7" s="65" t="s">
        <v>309</v>
      </c>
      <c r="C7" s="65" t="s">
        <v>94</v>
      </c>
      <c r="D7" s="66">
        <v>4.125</v>
      </c>
      <c r="E7" s="67">
        <v>40120</v>
      </c>
      <c r="F7" s="67"/>
      <c r="G7" s="65" t="s">
        <v>115</v>
      </c>
      <c r="H7" s="73">
        <v>10084</v>
      </c>
      <c r="I7" s="73"/>
      <c r="J7" s="142">
        <v>338</v>
      </c>
    </row>
    <row r="8" spans="1:10">
      <c r="A8" s="121">
        <v>6</v>
      </c>
      <c r="B8" s="65" t="s">
        <v>135</v>
      </c>
      <c r="C8" s="65" t="s">
        <v>112</v>
      </c>
      <c r="D8" s="66">
        <v>7.875</v>
      </c>
      <c r="E8" s="67">
        <v>40344</v>
      </c>
      <c r="F8" s="67"/>
      <c r="G8" s="65" t="s">
        <v>132</v>
      </c>
      <c r="H8" s="73">
        <v>9420</v>
      </c>
      <c r="I8" s="73"/>
      <c r="J8" s="142">
        <v>308</v>
      </c>
    </row>
    <row r="9" spans="1:10">
      <c r="A9" s="121">
        <v>7</v>
      </c>
      <c r="B9" s="65" t="s">
        <v>310</v>
      </c>
      <c r="C9" s="65" t="s">
        <v>88</v>
      </c>
      <c r="D9" s="66">
        <v>6.875</v>
      </c>
      <c r="E9" s="67">
        <v>40118</v>
      </c>
      <c r="F9" s="67"/>
      <c r="G9" s="65" t="s">
        <v>148</v>
      </c>
      <c r="H9" s="73">
        <v>9300</v>
      </c>
      <c r="I9" s="73"/>
      <c r="J9" s="142">
        <v>295</v>
      </c>
    </row>
    <row r="10" spans="1:10">
      <c r="A10" s="121">
        <v>8</v>
      </c>
      <c r="B10" s="65" t="s">
        <v>130</v>
      </c>
      <c r="C10" s="65" t="s">
        <v>131</v>
      </c>
      <c r="D10" s="66">
        <v>7.8570000000000002</v>
      </c>
      <c r="E10" s="67">
        <v>40770</v>
      </c>
      <c r="F10" s="67"/>
      <c r="G10" s="65" t="s">
        <v>132</v>
      </c>
      <c r="H10" s="73">
        <v>7855</v>
      </c>
      <c r="I10" s="73"/>
      <c r="J10" s="142">
        <v>312</v>
      </c>
    </row>
    <row r="11" spans="1:10">
      <c r="A11" s="121">
        <v>9</v>
      </c>
      <c r="B11" s="65" t="s">
        <v>311</v>
      </c>
      <c r="C11" s="65" t="s">
        <v>121</v>
      </c>
      <c r="D11" s="66">
        <v>8.375</v>
      </c>
      <c r="E11" s="67">
        <v>48775</v>
      </c>
      <c r="F11" s="67"/>
      <c r="G11" s="65" t="s">
        <v>148</v>
      </c>
      <c r="H11" s="73">
        <v>7743</v>
      </c>
      <c r="I11" s="73"/>
      <c r="J11" s="142">
        <v>298</v>
      </c>
    </row>
    <row r="12" spans="1:10">
      <c r="A12" s="121">
        <v>10</v>
      </c>
      <c r="B12" s="65" t="s">
        <v>146</v>
      </c>
      <c r="C12" s="65" t="s">
        <v>112</v>
      </c>
      <c r="D12" s="66">
        <v>7.375</v>
      </c>
      <c r="E12" s="67">
        <v>40575</v>
      </c>
      <c r="F12" s="67"/>
      <c r="G12" s="65" t="s">
        <v>132</v>
      </c>
      <c r="H12" s="73">
        <v>7693</v>
      </c>
      <c r="I12" s="73"/>
      <c r="J12" s="142">
        <v>295</v>
      </c>
    </row>
    <row r="13" spans="1:10">
      <c r="A13" s="121">
        <v>11</v>
      </c>
      <c r="B13" s="65" t="s">
        <v>144</v>
      </c>
      <c r="C13" s="65" t="s">
        <v>145</v>
      </c>
      <c r="D13" s="66">
        <v>7</v>
      </c>
      <c r="E13" s="67">
        <v>40756</v>
      </c>
      <c r="F13" s="67"/>
      <c r="G13" s="65" t="s">
        <v>113</v>
      </c>
      <c r="H13" s="73">
        <v>7653</v>
      </c>
      <c r="I13" s="73"/>
      <c r="J13" s="142">
        <v>211</v>
      </c>
    </row>
    <row r="14" spans="1:10">
      <c r="A14" s="121">
        <v>12</v>
      </c>
      <c r="B14" s="65" t="s">
        <v>133</v>
      </c>
      <c r="C14" s="65" t="s">
        <v>134</v>
      </c>
      <c r="D14" s="66">
        <v>6.625</v>
      </c>
      <c r="E14" s="67">
        <v>41974</v>
      </c>
      <c r="F14" s="67"/>
      <c r="G14" s="65" t="s">
        <v>125</v>
      </c>
      <c r="H14" s="73">
        <v>7599</v>
      </c>
      <c r="I14" s="73"/>
      <c r="J14" s="142">
        <v>205</v>
      </c>
    </row>
    <row r="15" spans="1:10">
      <c r="A15" s="121">
        <v>13</v>
      </c>
      <c r="B15" s="65" t="s">
        <v>312</v>
      </c>
      <c r="C15" s="65" t="s">
        <v>143</v>
      </c>
      <c r="D15" s="66">
        <v>9.5</v>
      </c>
      <c r="E15" s="67">
        <v>42050</v>
      </c>
      <c r="F15" s="67"/>
      <c r="G15" s="65" t="s">
        <v>125</v>
      </c>
      <c r="H15" s="73">
        <v>7118</v>
      </c>
      <c r="I15" s="73"/>
      <c r="J15" s="142">
        <v>212</v>
      </c>
    </row>
    <row r="16" spans="1:10">
      <c r="A16" s="121">
        <v>14</v>
      </c>
      <c r="B16" s="65" t="s">
        <v>313</v>
      </c>
      <c r="C16" s="65" t="s">
        <v>314</v>
      </c>
      <c r="D16" s="66">
        <v>6.875</v>
      </c>
      <c r="E16" s="67">
        <v>41623</v>
      </c>
      <c r="F16" s="67"/>
      <c r="G16" s="65" t="s">
        <v>132</v>
      </c>
      <c r="H16" s="73">
        <v>6857</v>
      </c>
      <c r="I16" s="73"/>
      <c r="J16" s="142">
        <v>200</v>
      </c>
    </row>
    <row r="17" spans="1:10">
      <c r="A17" s="121">
        <v>15</v>
      </c>
      <c r="B17" s="65" t="s">
        <v>315</v>
      </c>
      <c r="C17" s="65" t="s">
        <v>316</v>
      </c>
      <c r="D17" s="66">
        <v>5.65</v>
      </c>
      <c r="E17" s="67">
        <v>41426</v>
      </c>
      <c r="F17" s="67"/>
      <c r="G17" s="65" t="s">
        <v>125</v>
      </c>
      <c r="H17" s="73">
        <v>6832</v>
      </c>
      <c r="I17" s="73"/>
      <c r="J17" s="142">
        <v>239</v>
      </c>
    </row>
    <row r="18" spans="1:10">
      <c r="A18" s="121">
        <v>16</v>
      </c>
      <c r="B18" s="65" t="s">
        <v>317</v>
      </c>
      <c r="C18" s="65" t="s">
        <v>121</v>
      </c>
      <c r="D18" s="66">
        <v>7.2</v>
      </c>
      <c r="E18" s="67">
        <v>40558</v>
      </c>
      <c r="F18" s="67"/>
      <c r="G18" s="65" t="s">
        <v>148</v>
      </c>
      <c r="H18" s="73">
        <v>6788</v>
      </c>
      <c r="I18" s="73"/>
      <c r="J18" s="142">
        <v>301</v>
      </c>
    </row>
    <row r="19" spans="1:10">
      <c r="A19" s="121">
        <v>17</v>
      </c>
      <c r="B19" s="65" t="s">
        <v>318</v>
      </c>
      <c r="C19" s="65" t="s">
        <v>319</v>
      </c>
      <c r="D19" s="66">
        <v>7</v>
      </c>
      <c r="E19" s="67">
        <v>41440</v>
      </c>
      <c r="F19" s="67"/>
      <c r="G19" s="65" t="s">
        <v>125</v>
      </c>
      <c r="H19" s="73">
        <v>6370</v>
      </c>
      <c r="I19" s="73"/>
      <c r="J19" s="142">
        <v>225</v>
      </c>
    </row>
    <row r="20" spans="1:10">
      <c r="A20" s="121">
        <v>18</v>
      </c>
      <c r="B20" s="65" t="s">
        <v>320</v>
      </c>
      <c r="C20" s="65" t="s">
        <v>321</v>
      </c>
      <c r="D20" s="66">
        <v>6.25</v>
      </c>
      <c r="E20" s="67">
        <v>41214</v>
      </c>
      <c r="F20" s="67"/>
      <c r="G20" s="65" t="s">
        <v>125</v>
      </c>
      <c r="H20" s="73">
        <v>6249</v>
      </c>
      <c r="I20" s="73"/>
      <c r="J20" s="142">
        <v>237</v>
      </c>
    </row>
    <row r="21" spans="1:10">
      <c r="A21" s="121">
        <v>19</v>
      </c>
      <c r="B21" s="65" t="s">
        <v>129</v>
      </c>
      <c r="C21" s="65" t="s">
        <v>117</v>
      </c>
      <c r="D21" s="66">
        <v>7.25</v>
      </c>
      <c r="E21" s="67">
        <v>40604</v>
      </c>
      <c r="F21" s="67"/>
      <c r="G21" s="65" t="s">
        <v>118</v>
      </c>
      <c r="H21" s="73">
        <v>6240</v>
      </c>
      <c r="I21" s="73"/>
      <c r="J21" s="142">
        <v>281</v>
      </c>
    </row>
    <row r="22" spans="1:10">
      <c r="A22" s="121">
        <v>20</v>
      </c>
      <c r="B22" s="65" t="s">
        <v>128</v>
      </c>
      <c r="C22" s="65" t="s">
        <v>117</v>
      </c>
      <c r="D22" s="66">
        <v>6.875</v>
      </c>
      <c r="E22" s="67">
        <v>40801</v>
      </c>
      <c r="F22" s="67"/>
      <c r="G22" s="65" t="s">
        <v>118</v>
      </c>
      <c r="H22" s="73">
        <v>6217</v>
      </c>
      <c r="I22" s="73"/>
      <c r="J22" s="142">
        <v>279</v>
      </c>
    </row>
    <row r="23" spans="1:10">
      <c r="A23" s="121">
        <v>21</v>
      </c>
      <c r="B23" s="65" t="s">
        <v>141</v>
      </c>
      <c r="C23" s="65" t="s">
        <v>112</v>
      </c>
      <c r="D23" s="66">
        <v>7</v>
      </c>
      <c r="E23" s="67">
        <v>41548</v>
      </c>
      <c r="F23" s="67"/>
      <c r="G23" s="65" t="s">
        <v>132</v>
      </c>
      <c r="H23" s="73">
        <v>6066</v>
      </c>
      <c r="I23" s="73"/>
      <c r="J23" s="142">
        <v>245</v>
      </c>
    </row>
    <row r="24" spans="1:10">
      <c r="A24" s="121">
        <v>22</v>
      </c>
      <c r="B24" s="65" t="s">
        <v>149</v>
      </c>
      <c r="C24" s="65" t="s">
        <v>150</v>
      </c>
      <c r="D24" s="66">
        <v>7.625</v>
      </c>
      <c r="E24" s="67">
        <v>40573</v>
      </c>
      <c r="F24" s="67"/>
      <c r="G24" s="65" t="s">
        <v>125</v>
      </c>
      <c r="H24" s="73">
        <v>5703</v>
      </c>
      <c r="I24" s="73"/>
      <c r="J24" s="142">
        <v>234</v>
      </c>
    </row>
    <row r="25" spans="1:10">
      <c r="A25" s="121">
        <v>23</v>
      </c>
      <c r="B25" s="65" t="s">
        <v>322</v>
      </c>
      <c r="C25" s="65" t="s">
        <v>94</v>
      </c>
      <c r="D25" s="66">
        <v>4.25</v>
      </c>
      <c r="E25" s="67">
        <v>40210</v>
      </c>
      <c r="F25" s="67"/>
      <c r="G25" s="65" t="s">
        <v>115</v>
      </c>
      <c r="H25" s="73">
        <v>5638</v>
      </c>
      <c r="I25" s="73"/>
      <c r="J25" s="142">
        <v>283</v>
      </c>
    </row>
    <row r="26" spans="1:10">
      <c r="A26" s="121">
        <v>24</v>
      </c>
      <c r="B26" s="65" t="s">
        <v>323</v>
      </c>
      <c r="C26" s="65" t="s">
        <v>324</v>
      </c>
      <c r="D26" s="66">
        <v>8.75</v>
      </c>
      <c r="E26" s="67">
        <v>40576</v>
      </c>
      <c r="F26" s="67"/>
      <c r="G26" s="65" t="s">
        <v>125</v>
      </c>
      <c r="H26" s="73">
        <v>5230</v>
      </c>
      <c r="I26" s="73"/>
      <c r="J26" s="142">
        <v>216</v>
      </c>
    </row>
    <row r="27" spans="1:10">
      <c r="A27" s="121">
        <v>25</v>
      </c>
      <c r="B27" s="65" t="s">
        <v>126</v>
      </c>
      <c r="C27" s="65" t="s">
        <v>127</v>
      </c>
      <c r="D27" s="66">
        <v>7.45</v>
      </c>
      <c r="E27" s="67">
        <v>48045</v>
      </c>
      <c r="F27" s="67"/>
      <c r="G27" s="65" t="s">
        <v>113</v>
      </c>
      <c r="H27" s="73">
        <v>5184</v>
      </c>
      <c r="I27" s="73"/>
      <c r="J27" s="142">
        <v>249</v>
      </c>
    </row>
    <row r="28" spans="1:10">
      <c r="A28" s="121">
        <v>26</v>
      </c>
      <c r="B28" s="65" t="s">
        <v>325</v>
      </c>
      <c r="C28" s="65" t="s">
        <v>88</v>
      </c>
      <c r="D28" s="66">
        <v>6.25</v>
      </c>
      <c r="E28" s="67">
        <v>41289</v>
      </c>
      <c r="F28" s="67"/>
      <c r="G28" s="65" t="s">
        <v>115</v>
      </c>
      <c r="H28" s="73">
        <v>5125</v>
      </c>
      <c r="I28" s="73"/>
      <c r="J28" s="142">
        <v>171</v>
      </c>
    </row>
    <row r="29" spans="1:10">
      <c r="A29" s="121">
        <v>27</v>
      </c>
      <c r="B29" s="65" t="s">
        <v>326</v>
      </c>
      <c r="C29" s="65" t="s">
        <v>121</v>
      </c>
      <c r="D29" s="66">
        <v>8.25</v>
      </c>
      <c r="E29" s="67">
        <v>45122</v>
      </c>
      <c r="F29" s="67"/>
      <c r="G29" s="65" t="s">
        <v>148</v>
      </c>
      <c r="H29" s="73">
        <v>5092</v>
      </c>
      <c r="I29" s="73"/>
      <c r="J29" s="142">
        <v>257</v>
      </c>
    </row>
    <row r="30" spans="1:10">
      <c r="A30" s="121">
        <v>28</v>
      </c>
      <c r="B30" s="65" t="s">
        <v>327</v>
      </c>
      <c r="C30" s="65" t="s">
        <v>328</v>
      </c>
      <c r="D30" s="66">
        <v>4.625</v>
      </c>
      <c r="E30" s="67">
        <v>40422</v>
      </c>
      <c r="F30" s="67"/>
      <c r="G30" s="65" t="s">
        <v>125</v>
      </c>
      <c r="H30" s="73">
        <v>5071</v>
      </c>
      <c r="I30" s="73"/>
      <c r="J30" s="142">
        <v>242</v>
      </c>
    </row>
    <row r="31" spans="1:10">
      <c r="A31" s="121">
        <v>29</v>
      </c>
      <c r="B31" s="65" t="s">
        <v>329</v>
      </c>
      <c r="C31" s="65" t="s">
        <v>112</v>
      </c>
      <c r="D31" s="66">
        <v>5.7</v>
      </c>
      <c r="E31" s="67">
        <v>40193</v>
      </c>
      <c r="F31" s="67"/>
      <c r="G31" s="65" t="s">
        <v>132</v>
      </c>
      <c r="H31" s="73">
        <v>5019</v>
      </c>
      <c r="I31" s="73"/>
      <c r="J31" s="142">
        <v>215</v>
      </c>
    </row>
    <row r="32" spans="1:10">
      <c r="A32" s="121">
        <v>30</v>
      </c>
      <c r="B32" s="65" t="s">
        <v>160</v>
      </c>
      <c r="C32" s="65" t="s">
        <v>161</v>
      </c>
      <c r="D32" s="66">
        <v>7.375</v>
      </c>
      <c r="E32" s="67">
        <v>42217</v>
      </c>
      <c r="F32" s="67"/>
      <c r="G32" s="65" t="s">
        <v>125</v>
      </c>
      <c r="H32" s="73">
        <v>4963</v>
      </c>
      <c r="I32" s="73"/>
      <c r="J32" s="142">
        <v>219</v>
      </c>
    </row>
    <row r="33" spans="1:10">
      <c r="A33" s="121">
        <v>31</v>
      </c>
      <c r="B33" s="65" t="s">
        <v>330</v>
      </c>
      <c r="C33" s="65" t="s">
        <v>114</v>
      </c>
      <c r="D33" s="66">
        <v>4</v>
      </c>
      <c r="E33" s="67">
        <v>39828</v>
      </c>
      <c r="F33" s="67"/>
      <c r="G33" s="65" t="s">
        <v>115</v>
      </c>
      <c r="H33" s="73">
        <v>4958</v>
      </c>
      <c r="I33" s="73"/>
      <c r="J33" s="142">
        <v>235</v>
      </c>
    </row>
    <row r="34" spans="1:10">
      <c r="A34" s="121">
        <v>32</v>
      </c>
      <c r="B34" s="65" t="s">
        <v>142</v>
      </c>
      <c r="C34" s="65" t="s">
        <v>117</v>
      </c>
      <c r="D34" s="66">
        <v>6.875</v>
      </c>
      <c r="E34" s="67">
        <v>41149</v>
      </c>
      <c r="F34" s="67"/>
      <c r="G34" s="65" t="s">
        <v>118</v>
      </c>
      <c r="H34" s="73">
        <v>4875</v>
      </c>
      <c r="I34" s="73"/>
      <c r="J34" s="142">
        <v>236</v>
      </c>
    </row>
    <row r="35" spans="1:10">
      <c r="A35" s="121">
        <v>33</v>
      </c>
      <c r="B35" s="65" t="s">
        <v>331</v>
      </c>
      <c r="C35" s="65" t="s">
        <v>321</v>
      </c>
      <c r="D35" s="66">
        <v>6.625</v>
      </c>
      <c r="E35" s="67">
        <v>42309</v>
      </c>
      <c r="F35" s="67"/>
      <c r="G35" s="65" t="s">
        <v>125</v>
      </c>
      <c r="H35" s="73">
        <v>4805</v>
      </c>
      <c r="I35" s="73"/>
      <c r="J35" s="142">
        <v>217</v>
      </c>
    </row>
    <row r="36" spans="1:10">
      <c r="A36" s="121">
        <v>34</v>
      </c>
      <c r="B36" s="65" t="s">
        <v>332</v>
      </c>
      <c r="C36" s="65" t="s">
        <v>88</v>
      </c>
      <c r="D36" s="66">
        <v>6</v>
      </c>
      <c r="E36" s="67">
        <v>42444</v>
      </c>
      <c r="F36" s="67"/>
      <c r="G36" s="65" t="s">
        <v>115</v>
      </c>
      <c r="H36" s="73">
        <v>4772</v>
      </c>
      <c r="I36" s="73"/>
      <c r="J36" s="142">
        <v>176</v>
      </c>
    </row>
    <row r="37" spans="1:10">
      <c r="A37" s="121">
        <v>35</v>
      </c>
      <c r="B37" s="65" t="s">
        <v>333</v>
      </c>
      <c r="C37" s="65" t="s">
        <v>328</v>
      </c>
      <c r="D37" s="66">
        <v>4.875</v>
      </c>
      <c r="E37" s="67">
        <v>40313</v>
      </c>
      <c r="F37" s="67"/>
      <c r="G37" s="65" t="s">
        <v>125</v>
      </c>
      <c r="H37" s="73">
        <v>4744</v>
      </c>
      <c r="I37" s="73"/>
      <c r="J37" s="142">
        <v>243</v>
      </c>
    </row>
    <row r="38" spans="1:10">
      <c r="A38" s="121">
        <v>36</v>
      </c>
      <c r="B38" s="65" t="s">
        <v>334</v>
      </c>
      <c r="C38" s="65" t="s">
        <v>88</v>
      </c>
      <c r="D38" s="66">
        <v>7.75</v>
      </c>
      <c r="E38" s="67">
        <v>41001</v>
      </c>
      <c r="F38" s="67"/>
      <c r="G38" s="65" t="s">
        <v>122</v>
      </c>
      <c r="H38" s="73">
        <v>4704</v>
      </c>
      <c r="I38" s="73"/>
      <c r="J38" s="142">
        <v>192</v>
      </c>
    </row>
    <row r="39" spans="1:10">
      <c r="A39" s="121">
        <v>37</v>
      </c>
      <c r="B39" s="65" t="s">
        <v>335</v>
      </c>
      <c r="C39" s="65" t="s">
        <v>324</v>
      </c>
      <c r="D39" s="66">
        <v>8</v>
      </c>
      <c r="E39" s="67">
        <v>40313</v>
      </c>
      <c r="F39" s="67"/>
      <c r="G39" s="65" t="s">
        <v>125</v>
      </c>
      <c r="H39" s="73">
        <v>4624</v>
      </c>
      <c r="I39" s="73"/>
      <c r="J39" s="142">
        <v>170</v>
      </c>
    </row>
    <row r="40" spans="1:10">
      <c r="A40" s="121">
        <v>38</v>
      </c>
      <c r="B40" s="65" t="s">
        <v>156</v>
      </c>
      <c r="C40" s="65" t="s">
        <v>157</v>
      </c>
      <c r="D40" s="66">
        <v>9.25</v>
      </c>
      <c r="E40" s="67">
        <v>42689</v>
      </c>
      <c r="F40" s="67"/>
      <c r="G40" s="65" t="s">
        <v>132</v>
      </c>
      <c r="H40" s="73">
        <v>4617</v>
      </c>
      <c r="I40" s="73"/>
      <c r="J40" s="142">
        <v>115</v>
      </c>
    </row>
    <row r="41" spans="1:10">
      <c r="A41" s="121">
        <v>39</v>
      </c>
      <c r="B41" s="65" t="s">
        <v>336</v>
      </c>
      <c r="C41" s="65" t="s">
        <v>114</v>
      </c>
      <c r="D41" s="66">
        <v>8.25</v>
      </c>
      <c r="E41" s="67">
        <v>40269</v>
      </c>
      <c r="F41" s="67"/>
      <c r="G41" s="65" t="s">
        <v>115</v>
      </c>
      <c r="H41" s="73">
        <v>4495</v>
      </c>
      <c r="I41" s="73"/>
      <c r="J41" s="142">
        <v>228</v>
      </c>
    </row>
    <row r="42" spans="1:10">
      <c r="A42" s="121">
        <v>40</v>
      </c>
      <c r="B42" s="65" t="s">
        <v>337</v>
      </c>
      <c r="C42" s="65" t="s">
        <v>88</v>
      </c>
      <c r="D42" s="66">
        <v>6.1</v>
      </c>
      <c r="E42" s="67">
        <v>44515</v>
      </c>
      <c r="F42" s="67"/>
      <c r="G42" s="65" t="s">
        <v>115</v>
      </c>
      <c r="H42" s="73">
        <v>4401</v>
      </c>
      <c r="I42" s="73"/>
      <c r="J42" s="142">
        <v>127</v>
      </c>
    </row>
    <row r="43" spans="1:10">
      <c r="A43" s="121">
        <v>41</v>
      </c>
      <c r="B43" s="65" t="s">
        <v>338</v>
      </c>
      <c r="C43" s="65" t="s">
        <v>145</v>
      </c>
      <c r="D43" s="66">
        <v>7.75</v>
      </c>
      <c r="E43" s="67">
        <v>41409</v>
      </c>
      <c r="F43" s="67"/>
      <c r="G43" s="65" t="s">
        <v>113</v>
      </c>
      <c r="H43" s="73">
        <v>4378</v>
      </c>
      <c r="I43" s="73"/>
      <c r="J43" s="142">
        <v>183</v>
      </c>
    </row>
    <row r="44" spans="1:10">
      <c r="A44" s="121">
        <v>42</v>
      </c>
      <c r="B44" s="65" t="s">
        <v>339</v>
      </c>
      <c r="C44" s="65" t="s">
        <v>340</v>
      </c>
      <c r="D44" s="66">
        <v>5.75</v>
      </c>
      <c r="E44" s="67">
        <v>40695</v>
      </c>
      <c r="F44" s="67"/>
      <c r="G44" s="65" t="s">
        <v>132</v>
      </c>
      <c r="H44" s="73">
        <v>4326</v>
      </c>
      <c r="I44" s="73"/>
      <c r="J44" s="142">
        <v>201</v>
      </c>
    </row>
    <row r="45" spans="1:10">
      <c r="A45" s="121">
        <v>43</v>
      </c>
      <c r="B45" s="65" t="s">
        <v>341</v>
      </c>
      <c r="C45" s="65" t="s">
        <v>88</v>
      </c>
      <c r="D45" s="66">
        <v>6.15</v>
      </c>
      <c r="E45" s="67">
        <v>41289</v>
      </c>
      <c r="F45" s="67"/>
      <c r="G45" s="65" t="s">
        <v>115</v>
      </c>
      <c r="H45" s="73">
        <v>4291</v>
      </c>
      <c r="I45" s="73"/>
      <c r="J45" s="142">
        <v>182</v>
      </c>
    </row>
    <row r="46" spans="1:10">
      <c r="A46" s="121">
        <v>44</v>
      </c>
      <c r="B46" s="65" t="s">
        <v>120</v>
      </c>
      <c r="C46" s="65" t="s">
        <v>117</v>
      </c>
      <c r="D46" s="66">
        <v>5.625</v>
      </c>
      <c r="E46" s="67">
        <v>39948</v>
      </c>
      <c r="F46" s="67"/>
      <c r="G46" s="65" t="s">
        <v>122</v>
      </c>
      <c r="H46" s="73">
        <v>4283</v>
      </c>
      <c r="I46" s="73"/>
      <c r="J46" s="142">
        <v>234</v>
      </c>
    </row>
    <row r="47" spans="1:10">
      <c r="A47" s="121">
        <v>45</v>
      </c>
      <c r="B47" s="65" t="s">
        <v>342</v>
      </c>
      <c r="C47" s="65" t="s">
        <v>88</v>
      </c>
      <c r="D47" s="66">
        <v>6.25</v>
      </c>
      <c r="E47" s="67">
        <v>41289</v>
      </c>
      <c r="F47" s="67"/>
      <c r="G47" s="65" t="s">
        <v>115</v>
      </c>
      <c r="H47" s="73">
        <v>4260</v>
      </c>
      <c r="I47" s="73"/>
      <c r="J47" s="142">
        <v>179</v>
      </c>
    </row>
    <row r="48" spans="1:10">
      <c r="A48" s="121">
        <v>46</v>
      </c>
      <c r="B48" s="65" t="s">
        <v>343</v>
      </c>
      <c r="C48" s="65" t="s">
        <v>344</v>
      </c>
      <c r="D48" s="66">
        <v>7.5</v>
      </c>
      <c r="E48" s="67">
        <v>41122</v>
      </c>
      <c r="F48" s="67"/>
      <c r="G48" s="65" t="s">
        <v>132</v>
      </c>
      <c r="H48" s="73">
        <v>4228</v>
      </c>
      <c r="I48" s="73"/>
      <c r="J48" s="142">
        <v>209</v>
      </c>
    </row>
    <row r="49" spans="1:10">
      <c r="A49" s="121">
        <v>47</v>
      </c>
      <c r="B49" s="65" t="s">
        <v>345</v>
      </c>
      <c r="C49" s="65" t="s">
        <v>346</v>
      </c>
      <c r="D49" s="66">
        <v>6.875</v>
      </c>
      <c r="E49" s="67">
        <v>41348</v>
      </c>
      <c r="F49" s="67"/>
      <c r="G49" s="65" t="s">
        <v>125</v>
      </c>
      <c r="H49" s="73">
        <v>4163</v>
      </c>
      <c r="I49" s="73"/>
      <c r="J49" s="142">
        <v>178</v>
      </c>
    </row>
    <row r="50" spans="1:10">
      <c r="A50" s="121">
        <v>48</v>
      </c>
      <c r="B50" s="65" t="s">
        <v>347</v>
      </c>
      <c r="C50" s="65" t="s">
        <v>143</v>
      </c>
      <c r="D50" s="66">
        <v>7.625</v>
      </c>
      <c r="E50" s="67">
        <v>41470</v>
      </c>
      <c r="F50" s="67"/>
      <c r="G50" s="65" t="s">
        <v>125</v>
      </c>
      <c r="H50" s="73">
        <v>4133</v>
      </c>
      <c r="I50" s="73"/>
      <c r="J50" s="142">
        <v>205</v>
      </c>
    </row>
    <row r="51" spans="1:10">
      <c r="A51" s="121">
        <v>49</v>
      </c>
      <c r="B51" s="65" t="s">
        <v>348</v>
      </c>
      <c r="C51" s="65" t="s">
        <v>349</v>
      </c>
      <c r="D51" s="66">
        <v>4.5999999999999996</v>
      </c>
      <c r="E51" s="67">
        <v>40301</v>
      </c>
      <c r="F51" s="67"/>
      <c r="G51" s="65" t="s">
        <v>125</v>
      </c>
      <c r="H51" s="73">
        <v>4045</v>
      </c>
      <c r="I51" s="73"/>
      <c r="J51" s="142">
        <v>196</v>
      </c>
    </row>
    <row r="52" spans="1:10" ht="13.5" thickBot="1">
      <c r="A52" s="122">
        <v>50</v>
      </c>
      <c r="B52" s="116" t="s">
        <v>350</v>
      </c>
      <c r="C52" s="116" t="s">
        <v>121</v>
      </c>
      <c r="D52" s="117">
        <v>7.125</v>
      </c>
      <c r="E52" s="118">
        <v>41470</v>
      </c>
      <c r="F52" s="118"/>
      <c r="G52" s="116" t="s">
        <v>148</v>
      </c>
      <c r="H52" s="119">
        <v>4019</v>
      </c>
      <c r="I52" s="119"/>
      <c r="J52" s="143">
        <v>233</v>
      </c>
    </row>
    <row r="53" spans="1:10" ht="13.5" thickTop="1">
      <c r="A53" s="147" t="s">
        <v>213</v>
      </c>
    </row>
  </sheetData>
  <mergeCells count="1">
    <mergeCell ref="A1:J1"/>
  </mergeCells>
  <phoneticPr fontId="0" type="noConversion"/>
  <pageMargins left="0.5" right="0.5" top="0.75" bottom="0.75" header="0.5" footer="0.5"/>
  <pageSetup fitToHeight="0" orientation="portrait"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dimension ref="A1:J54"/>
  <sheetViews>
    <sheetView zoomScaleNormal="85" workbookViewId="0">
      <selection sqref="A1:J1"/>
    </sheetView>
  </sheetViews>
  <sheetFormatPr defaultColWidth="8.85546875" defaultRowHeight="12.75"/>
  <cols>
    <col min="1" max="1" width="5.140625" customWidth="1"/>
    <col min="2" max="2" width="9.42578125" bestFit="1" customWidth="1"/>
    <col min="3" max="3" width="43.140625" bestFit="1" customWidth="1"/>
    <col min="4" max="4" width="8.5703125" bestFit="1" customWidth="1"/>
    <col min="5" max="5" width="11.42578125" customWidth="1"/>
    <col min="6" max="6" width="1.42578125" customWidth="1"/>
    <col min="7" max="7" width="7.7109375" customWidth="1"/>
    <col min="8" max="8" width="11.42578125" customWidth="1"/>
    <col min="9" max="9" width="1.7109375" customWidth="1"/>
    <col min="10" max="10" width="19.85546875" bestFit="1" customWidth="1"/>
  </cols>
  <sheetData>
    <row r="1" spans="1:10" ht="24" customHeight="1" thickBot="1">
      <c r="A1" s="159" t="s">
        <v>232</v>
      </c>
      <c r="B1" s="160"/>
      <c r="C1" s="160"/>
      <c r="D1" s="160"/>
      <c r="E1" s="160"/>
      <c r="F1" s="160"/>
      <c r="G1" s="160"/>
      <c r="H1" s="160"/>
      <c r="I1" s="160"/>
      <c r="J1" s="160"/>
    </row>
    <row r="2" spans="1:10" s="71" customFormat="1" ht="13.5" thickTop="1">
      <c r="A2" s="120" t="s">
        <v>21</v>
      </c>
      <c r="B2" s="109" t="s">
        <v>22</v>
      </c>
      <c r="C2" s="109" t="s">
        <v>23</v>
      </c>
      <c r="D2" s="110" t="s">
        <v>24</v>
      </c>
      <c r="E2" s="110" t="s">
        <v>25</v>
      </c>
      <c r="F2" s="109"/>
      <c r="G2" s="109" t="s">
        <v>26</v>
      </c>
      <c r="H2" s="110" t="s">
        <v>28</v>
      </c>
      <c r="I2" s="110"/>
      <c r="J2" s="112" t="s">
        <v>95</v>
      </c>
    </row>
    <row r="3" spans="1:10">
      <c r="A3" s="121">
        <v>1</v>
      </c>
      <c r="B3" s="65" t="s">
        <v>139</v>
      </c>
      <c r="C3" s="65" t="s">
        <v>140</v>
      </c>
      <c r="D3" s="65">
        <v>8</v>
      </c>
      <c r="E3" s="67">
        <v>42689</v>
      </c>
      <c r="F3" s="67"/>
      <c r="G3" s="65" t="s">
        <v>148</v>
      </c>
      <c r="H3" s="73">
        <v>11506304</v>
      </c>
      <c r="I3" s="73"/>
      <c r="J3" s="142">
        <v>110</v>
      </c>
    </row>
    <row r="4" spans="1:10">
      <c r="A4" s="121">
        <v>2</v>
      </c>
      <c r="B4" s="65" t="s">
        <v>108</v>
      </c>
      <c r="C4" s="65" t="s">
        <v>109</v>
      </c>
      <c r="D4" s="65">
        <v>8.3000000000000007</v>
      </c>
      <c r="E4" s="67">
        <v>65005</v>
      </c>
      <c r="F4" s="67"/>
      <c r="G4" s="65" t="s">
        <v>132</v>
      </c>
      <c r="H4" s="73">
        <v>8739427</v>
      </c>
      <c r="I4" s="73"/>
      <c r="J4" s="142">
        <v>104</v>
      </c>
    </row>
    <row r="5" spans="1:10">
      <c r="A5" s="121">
        <v>3</v>
      </c>
      <c r="B5" s="65" t="s">
        <v>116</v>
      </c>
      <c r="C5" s="65" t="s">
        <v>112</v>
      </c>
      <c r="D5" s="65">
        <v>7.375</v>
      </c>
      <c r="E5" s="67">
        <v>40114</v>
      </c>
      <c r="F5" s="67"/>
      <c r="G5" s="65" t="s">
        <v>113</v>
      </c>
      <c r="H5" s="73">
        <v>8135858</v>
      </c>
      <c r="I5" s="73"/>
      <c r="J5" s="142">
        <v>421</v>
      </c>
    </row>
    <row r="6" spans="1:10">
      <c r="A6" s="121">
        <v>4</v>
      </c>
      <c r="B6" s="65" t="s">
        <v>311</v>
      </c>
      <c r="C6" s="65" t="s">
        <v>121</v>
      </c>
      <c r="D6" s="65">
        <v>8.375</v>
      </c>
      <c r="E6" s="67">
        <v>48775</v>
      </c>
      <c r="F6" s="67"/>
      <c r="G6" s="65" t="s">
        <v>148</v>
      </c>
      <c r="H6" s="73">
        <v>7857473</v>
      </c>
      <c r="I6" s="73"/>
      <c r="J6" s="142">
        <v>298</v>
      </c>
    </row>
    <row r="7" spans="1:10">
      <c r="A7" s="121">
        <v>5</v>
      </c>
      <c r="B7" s="65" t="s">
        <v>351</v>
      </c>
      <c r="C7" s="65" t="s">
        <v>123</v>
      </c>
      <c r="D7" s="65">
        <v>5.625</v>
      </c>
      <c r="E7" s="67">
        <v>41298</v>
      </c>
      <c r="F7" s="67"/>
      <c r="G7" s="65" t="s">
        <v>113</v>
      </c>
      <c r="H7" s="73">
        <v>7333098</v>
      </c>
      <c r="I7" s="73"/>
      <c r="J7" s="142">
        <v>135</v>
      </c>
    </row>
    <row r="8" spans="1:10">
      <c r="A8" s="121">
        <v>6</v>
      </c>
      <c r="B8" s="65" t="s">
        <v>352</v>
      </c>
      <c r="C8" s="65" t="s">
        <v>353</v>
      </c>
      <c r="D8" s="66">
        <v>9.875</v>
      </c>
      <c r="E8" s="67">
        <v>42271</v>
      </c>
      <c r="F8" s="67"/>
      <c r="G8" s="65" t="s">
        <v>113</v>
      </c>
      <c r="H8" s="73">
        <v>6699734</v>
      </c>
      <c r="I8" s="73"/>
      <c r="J8" s="142">
        <v>124</v>
      </c>
    </row>
    <row r="9" spans="1:10">
      <c r="A9" s="121">
        <v>7</v>
      </c>
      <c r="B9" s="65" t="s">
        <v>137</v>
      </c>
      <c r="C9" s="65" t="s">
        <v>138</v>
      </c>
      <c r="D9" s="66">
        <v>8.875</v>
      </c>
      <c r="E9" s="67">
        <v>42200</v>
      </c>
      <c r="F9" s="67"/>
      <c r="G9" s="65" t="s">
        <v>132</v>
      </c>
      <c r="H9" s="73">
        <v>5845163</v>
      </c>
      <c r="I9" s="73"/>
      <c r="J9" s="142">
        <v>118</v>
      </c>
    </row>
    <row r="10" spans="1:10">
      <c r="A10" s="121">
        <v>8</v>
      </c>
      <c r="B10" s="65" t="s">
        <v>354</v>
      </c>
      <c r="C10" s="65" t="s">
        <v>355</v>
      </c>
      <c r="D10" s="66">
        <v>10.25</v>
      </c>
      <c r="E10" s="67">
        <v>42309</v>
      </c>
      <c r="F10" s="67"/>
      <c r="G10" s="65" t="s">
        <v>113</v>
      </c>
      <c r="H10" s="73">
        <v>5659480</v>
      </c>
      <c r="I10" s="73"/>
      <c r="J10" s="142">
        <v>99</v>
      </c>
    </row>
    <row r="11" spans="1:10">
      <c r="A11" s="121">
        <v>9</v>
      </c>
      <c r="B11" s="65" t="s">
        <v>149</v>
      </c>
      <c r="C11" s="65" t="s">
        <v>150</v>
      </c>
      <c r="D11" s="66">
        <v>7.625</v>
      </c>
      <c r="E11" s="67">
        <v>40573</v>
      </c>
      <c r="F11" s="67"/>
      <c r="G11" s="65" t="s">
        <v>125</v>
      </c>
      <c r="H11" s="73">
        <v>5332998</v>
      </c>
      <c r="I11" s="73"/>
      <c r="J11" s="142">
        <v>234</v>
      </c>
    </row>
    <row r="12" spans="1:10">
      <c r="A12" s="121">
        <v>10</v>
      </c>
      <c r="B12" s="65" t="s">
        <v>356</v>
      </c>
      <c r="C12" s="65" t="s">
        <v>357</v>
      </c>
      <c r="D12" s="66">
        <v>7.875</v>
      </c>
      <c r="E12" s="67">
        <v>41039</v>
      </c>
      <c r="F12" s="67"/>
      <c r="G12" s="65" t="s">
        <v>122</v>
      </c>
      <c r="H12" s="73">
        <v>5055527</v>
      </c>
      <c r="I12" s="73"/>
      <c r="J12" s="142">
        <v>85</v>
      </c>
    </row>
    <row r="13" spans="1:10">
      <c r="A13" s="121">
        <v>11</v>
      </c>
      <c r="B13" s="65" t="s">
        <v>156</v>
      </c>
      <c r="C13" s="65" t="s">
        <v>157</v>
      </c>
      <c r="D13" s="66">
        <v>9.25</v>
      </c>
      <c r="E13" s="67">
        <v>42689</v>
      </c>
      <c r="F13" s="67"/>
      <c r="G13" s="65" t="s">
        <v>132</v>
      </c>
      <c r="H13" s="73">
        <v>4880278</v>
      </c>
      <c r="I13" s="73"/>
      <c r="J13" s="142">
        <v>115</v>
      </c>
    </row>
    <row r="14" spans="1:10">
      <c r="A14" s="121">
        <v>12</v>
      </c>
      <c r="B14" s="65" t="s">
        <v>135</v>
      </c>
      <c r="C14" s="65" t="s">
        <v>112</v>
      </c>
      <c r="D14" s="66">
        <v>7.875</v>
      </c>
      <c r="E14" s="67">
        <v>40344</v>
      </c>
      <c r="F14" s="67"/>
      <c r="G14" s="65" t="s">
        <v>132</v>
      </c>
      <c r="H14" s="73">
        <v>4841570</v>
      </c>
      <c r="I14" s="73"/>
      <c r="J14" s="142">
        <v>308</v>
      </c>
    </row>
    <row r="15" spans="1:10">
      <c r="A15" s="121">
        <v>13</v>
      </c>
      <c r="B15" s="65" t="s">
        <v>358</v>
      </c>
      <c r="C15" s="65" t="s">
        <v>359</v>
      </c>
      <c r="D15" s="66">
        <v>10.875</v>
      </c>
      <c r="E15" s="67">
        <v>43040</v>
      </c>
      <c r="F15" s="67"/>
      <c r="G15" s="65" t="s">
        <v>132</v>
      </c>
      <c r="H15" s="73">
        <v>4755543</v>
      </c>
      <c r="I15" s="73"/>
      <c r="J15" s="142">
        <v>87</v>
      </c>
    </row>
    <row r="16" spans="1:10">
      <c r="A16" s="121">
        <v>14</v>
      </c>
      <c r="B16" s="65" t="s">
        <v>360</v>
      </c>
      <c r="C16" s="65" t="s">
        <v>361</v>
      </c>
      <c r="D16" s="66">
        <v>5.3443800000000001</v>
      </c>
      <c r="E16" s="67">
        <v>40739</v>
      </c>
      <c r="F16" s="67"/>
      <c r="G16" s="65" t="s">
        <v>148</v>
      </c>
      <c r="H16" s="73">
        <v>4755426</v>
      </c>
      <c r="I16" s="73"/>
      <c r="J16" s="142">
        <v>46</v>
      </c>
    </row>
    <row r="17" spans="1:10">
      <c r="A17" s="121">
        <v>15</v>
      </c>
      <c r="B17" s="65" t="s">
        <v>133</v>
      </c>
      <c r="C17" s="65" t="s">
        <v>134</v>
      </c>
      <c r="D17" s="66">
        <v>6.625</v>
      </c>
      <c r="E17" s="67">
        <v>41974</v>
      </c>
      <c r="F17" s="67"/>
      <c r="G17" s="65" t="s">
        <v>125</v>
      </c>
      <c r="H17" s="73">
        <v>4710153</v>
      </c>
      <c r="I17" s="73"/>
      <c r="J17" s="142">
        <v>205</v>
      </c>
    </row>
    <row r="18" spans="1:10">
      <c r="A18" s="121">
        <v>16</v>
      </c>
      <c r="B18" s="65" t="s">
        <v>124</v>
      </c>
      <c r="C18" s="65" t="s">
        <v>112</v>
      </c>
      <c r="D18" s="66">
        <v>7.25</v>
      </c>
      <c r="E18" s="67">
        <v>40841</v>
      </c>
      <c r="F18" s="67"/>
      <c r="G18" s="65" t="s">
        <v>132</v>
      </c>
      <c r="H18" s="73">
        <v>4506062</v>
      </c>
      <c r="I18" s="73"/>
      <c r="J18" s="142">
        <v>352</v>
      </c>
    </row>
    <row r="19" spans="1:10">
      <c r="A19" s="121">
        <v>17</v>
      </c>
      <c r="B19" s="65" t="s">
        <v>362</v>
      </c>
      <c r="C19" s="65" t="s">
        <v>123</v>
      </c>
      <c r="D19" s="66">
        <v>6.875</v>
      </c>
      <c r="E19" s="67">
        <v>43222</v>
      </c>
      <c r="F19" s="67"/>
      <c r="G19" s="65" t="s">
        <v>113</v>
      </c>
      <c r="H19" s="73">
        <v>4479531</v>
      </c>
      <c r="I19" s="73"/>
      <c r="J19" s="142">
        <v>63</v>
      </c>
    </row>
    <row r="20" spans="1:10">
      <c r="A20" s="121">
        <v>18</v>
      </c>
      <c r="B20" s="65" t="s">
        <v>363</v>
      </c>
      <c r="C20" s="65" t="s">
        <v>328</v>
      </c>
      <c r="D20" s="66">
        <v>6.9</v>
      </c>
      <c r="E20" s="67">
        <v>43084</v>
      </c>
      <c r="F20" s="67"/>
      <c r="G20" s="65" t="s">
        <v>125</v>
      </c>
      <c r="H20" s="73">
        <v>4447702</v>
      </c>
      <c r="I20" s="73"/>
      <c r="J20" s="142">
        <v>155</v>
      </c>
    </row>
    <row r="21" spans="1:10">
      <c r="A21" s="121">
        <v>19</v>
      </c>
      <c r="B21" s="65" t="s">
        <v>364</v>
      </c>
      <c r="C21" s="65" t="s">
        <v>94</v>
      </c>
      <c r="D21" s="66">
        <v>7.625</v>
      </c>
      <c r="E21" s="67">
        <v>41243</v>
      </c>
      <c r="F21" s="67"/>
      <c r="G21" s="65" t="s">
        <v>115</v>
      </c>
      <c r="H21" s="73">
        <v>4236223.95</v>
      </c>
      <c r="I21" s="73"/>
      <c r="J21" s="142">
        <v>194</v>
      </c>
    </row>
    <row r="22" spans="1:10">
      <c r="A22" s="121">
        <v>20</v>
      </c>
      <c r="B22" s="65" t="s">
        <v>160</v>
      </c>
      <c r="C22" s="65" t="s">
        <v>161</v>
      </c>
      <c r="D22" s="66">
        <v>7.375</v>
      </c>
      <c r="E22" s="67">
        <v>42217</v>
      </c>
      <c r="F22" s="67"/>
      <c r="G22" s="65" t="s">
        <v>125</v>
      </c>
      <c r="H22" s="73">
        <v>4216835</v>
      </c>
      <c r="I22" s="73"/>
      <c r="J22" s="142">
        <v>219</v>
      </c>
    </row>
    <row r="23" spans="1:10">
      <c r="A23" s="121">
        <v>21</v>
      </c>
      <c r="B23" s="65" t="s">
        <v>365</v>
      </c>
      <c r="C23" s="65" t="s">
        <v>94</v>
      </c>
      <c r="D23" s="66">
        <v>0.97438000000000002</v>
      </c>
      <c r="E23" s="67">
        <v>40042</v>
      </c>
      <c r="F23" s="67"/>
      <c r="G23" s="65" t="s">
        <v>118</v>
      </c>
      <c r="H23" s="73">
        <v>4188462</v>
      </c>
      <c r="I23" s="73"/>
      <c r="J23" s="142">
        <v>98</v>
      </c>
    </row>
    <row r="24" spans="1:10">
      <c r="A24" s="121">
        <v>22</v>
      </c>
      <c r="B24" s="65" t="s">
        <v>153</v>
      </c>
      <c r="C24" s="65" t="s">
        <v>150</v>
      </c>
      <c r="D24" s="66">
        <v>8.75</v>
      </c>
      <c r="E24" s="67">
        <v>48288</v>
      </c>
      <c r="F24" s="67"/>
      <c r="G24" s="65" t="s">
        <v>125</v>
      </c>
      <c r="H24" s="73">
        <v>4082827</v>
      </c>
      <c r="I24" s="73"/>
      <c r="J24" s="142">
        <v>114</v>
      </c>
    </row>
    <row r="25" spans="1:10">
      <c r="A25" s="121">
        <v>23</v>
      </c>
      <c r="B25" s="65" t="s">
        <v>326</v>
      </c>
      <c r="C25" s="65" t="s">
        <v>121</v>
      </c>
      <c r="D25" s="66">
        <v>8.25</v>
      </c>
      <c r="E25" s="67">
        <v>45122</v>
      </c>
      <c r="F25" s="67"/>
      <c r="G25" s="65" t="s">
        <v>148</v>
      </c>
      <c r="H25" s="73">
        <v>4060549</v>
      </c>
      <c r="I25" s="73"/>
      <c r="J25" s="142">
        <v>257</v>
      </c>
    </row>
    <row r="26" spans="1:10">
      <c r="A26" s="121">
        <v>24</v>
      </c>
      <c r="B26" s="65" t="s">
        <v>366</v>
      </c>
      <c r="C26" s="65" t="s">
        <v>94</v>
      </c>
      <c r="D26" s="66">
        <v>0.41969000000000001</v>
      </c>
      <c r="E26" s="67">
        <v>40249</v>
      </c>
      <c r="F26" s="67"/>
      <c r="G26" s="65" t="s">
        <v>115</v>
      </c>
      <c r="H26" s="73">
        <v>4052020</v>
      </c>
      <c r="I26" s="73"/>
      <c r="J26" s="142">
        <v>72</v>
      </c>
    </row>
    <row r="27" spans="1:10">
      <c r="A27" s="121">
        <v>25</v>
      </c>
      <c r="B27" s="65" t="s">
        <v>367</v>
      </c>
      <c r="C27" s="65" t="s">
        <v>368</v>
      </c>
      <c r="D27" s="66">
        <v>4.6500000000000004</v>
      </c>
      <c r="E27" s="67">
        <v>40360</v>
      </c>
      <c r="F27" s="67"/>
      <c r="G27" s="65" t="s">
        <v>115</v>
      </c>
      <c r="H27" s="73">
        <v>3946606</v>
      </c>
      <c r="I27" s="73"/>
      <c r="J27" s="142">
        <v>202</v>
      </c>
    </row>
    <row r="28" spans="1:10">
      <c r="A28" s="121">
        <v>26</v>
      </c>
      <c r="B28" s="65" t="s">
        <v>317</v>
      </c>
      <c r="C28" s="65" t="s">
        <v>121</v>
      </c>
      <c r="D28" s="66">
        <v>7.2</v>
      </c>
      <c r="E28" s="67">
        <v>40558</v>
      </c>
      <c r="F28" s="67"/>
      <c r="G28" s="65" t="s">
        <v>148</v>
      </c>
      <c r="H28" s="73">
        <v>3928149.1540000001</v>
      </c>
      <c r="I28" s="73"/>
      <c r="J28" s="142">
        <v>301</v>
      </c>
    </row>
    <row r="29" spans="1:10">
      <c r="A29" s="121">
        <v>27</v>
      </c>
      <c r="B29" s="65" t="s">
        <v>369</v>
      </c>
      <c r="C29" s="65" t="s">
        <v>163</v>
      </c>
      <c r="D29" s="66">
        <v>3.0343800000000001</v>
      </c>
      <c r="E29" s="67">
        <v>40921</v>
      </c>
      <c r="F29" s="67"/>
      <c r="G29" s="65" t="s">
        <v>132</v>
      </c>
      <c r="H29" s="73">
        <v>3910696</v>
      </c>
      <c r="I29" s="73"/>
      <c r="J29" s="142">
        <v>48</v>
      </c>
    </row>
    <row r="30" spans="1:10">
      <c r="A30" s="121">
        <v>28</v>
      </c>
      <c r="B30" s="65" t="s">
        <v>370</v>
      </c>
      <c r="C30" s="65" t="s">
        <v>94</v>
      </c>
      <c r="D30" s="66">
        <v>6.1</v>
      </c>
      <c r="E30" s="67">
        <v>61071</v>
      </c>
      <c r="F30" s="67"/>
      <c r="G30" s="65" t="s">
        <v>115</v>
      </c>
      <c r="H30" s="73">
        <v>3879916</v>
      </c>
      <c r="I30" s="73"/>
      <c r="J30" s="142">
        <v>90</v>
      </c>
    </row>
    <row r="31" spans="1:10">
      <c r="A31" s="121">
        <v>29</v>
      </c>
      <c r="B31" s="65" t="s">
        <v>154</v>
      </c>
      <c r="C31" s="65" t="s">
        <v>150</v>
      </c>
      <c r="D31" s="66">
        <v>8.375</v>
      </c>
      <c r="E31" s="67">
        <v>40983</v>
      </c>
      <c r="F31" s="67"/>
      <c r="G31" s="65" t="s">
        <v>125</v>
      </c>
      <c r="H31" s="73">
        <v>3826217</v>
      </c>
      <c r="I31" s="73"/>
      <c r="J31" s="142">
        <v>171</v>
      </c>
    </row>
    <row r="32" spans="1:10">
      <c r="A32" s="121">
        <v>30</v>
      </c>
      <c r="B32" s="65" t="s">
        <v>165</v>
      </c>
      <c r="C32" s="65" t="s">
        <v>166</v>
      </c>
      <c r="D32" s="66">
        <v>8.5</v>
      </c>
      <c r="E32" s="67">
        <v>42036</v>
      </c>
      <c r="F32" s="67"/>
      <c r="G32" s="65" t="s">
        <v>132</v>
      </c>
      <c r="H32" s="73">
        <v>3823337</v>
      </c>
      <c r="I32" s="73"/>
      <c r="J32" s="142">
        <v>116</v>
      </c>
    </row>
    <row r="33" spans="1:10">
      <c r="A33" s="121">
        <v>31</v>
      </c>
      <c r="B33" s="65" t="s">
        <v>155</v>
      </c>
      <c r="C33" s="65" t="s">
        <v>136</v>
      </c>
      <c r="D33" s="66">
        <v>8.875</v>
      </c>
      <c r="E33" s="67">
        <v>41988</v>
      </c>
      <c r="F33" s="67"/>
      <c r="G33" s="65" t="s">
        <v>113</v>
      </c>
      <c r="H33" s="73">
        <v>3702219</v>
      </c>
      <c r="I33" s="73"/>
      <c r="J33" s="142">
        <v>67</v>
      </c>
    </row>
    <row r="34" spans="1:10">
      <c r="A34" s="121">
        <v>32</v>
      </c>
      <c r="B34" s="65" t="s">
        <v>371</v>
      </c>
      <c r="C34" s="65" t="s">
        <v>372</v>
      </c>
      <c r="D34" s="66">
        <v>8</v>
      </c>
      <c r="E34" s="67">
        <v>42809</v>
      </c>
      <c r="F34" s="67"/>
      <c r="G34" s="65" t="s">
        <v>115</v>
      </c>
      <c r="H34" s="73">
        <v>3690232</v>
      </c>
      <c r="I34" s="73"/>
      <c r="J34" s="142">
        <v>71</v>
      </c>
    </row>
    <row r="35" spans="1:10">
      <c r="A35" s="121">
        <v>33</v>
      </c>
      <c r="B35" s="65" t="s">
        <v>373</v>
      </c>
      <c r="C35" s="65" t="s">
        <v>111</v>
      </c>
      <c r="D35" s="66">
        <v>8.1750000000000007</v>
      </c>
      <c r="E35" s="67">
        <v>57845</v>
      </c>
      <c r="F35" s="67"/>
      <c r="G35" s="65" t="s">
        <v>132</v>
      </c>
      <c r="H35" s="73">
        <v>3661783</v>
      </c>
      <c r="I35" s="73"/>
      <c r="J35" s="142">
        <v>101</v>
      </c>
    </row>
    <row r="36" spans="1:10">
      <c r="A36" s="121">
        <v>34</v>
      </c>
      <c r="B36" s="65" t="s">
        <v>374</v>
      </c>
      <c r="C36" s="65" t="s">
        <v>375</v>
      </c>
      <c r="D36" s="66">
        <v>9.5</v>
      </c>
      <c r="E36" s="67">
        <v>42901</v>
      </c>
      <c r="F36" s="67"/>
      <c r="G36" s="65" t="s">
        <v>113</v>
      </c>
      <c r="H36" s="73">
        <v>3613976</v>
      </c>
      <c r="I36" s="73"/>
      <c r="J36" s="142">
        <v>98</v>
      </c>
    </row>
    <row r="37" spans="1:10">
      <c r="A37" s="121">
        <v>35</v>
      </c>
      <c r="B37" s="65" t="s">
        <v>164</v>
      </c>
      <c r="C37" s="65" t="s">
        <v>163</v>
      </c>
      <c r="D37" s="66">
        <v>9.75</v>
      </c>
      <c r="E37" s="67">
        <v>40436</v>
      </c>
      <c r="F37" s="67"/>
      <c r="G37" s="65" t="s">
        <v>132</v>
      </c>
      <c r="H37" s="73">
        <v>3592942</v>
      </c>
      <c r="I37" s="73"/>
      <c r="J37" s="142">
        <v>193</v>
      </c>
    </row>
    <row r="38" spans="1:10">
      <c r="A38" s="121">
        <v>36</v>
      </c>
      <c r="B38" s="65" t="s">
        <v>162</v>
      </c>
      <c r="C38" s="65" t="s">
        <v>163</v>
      </c>
      <c r="D38" s="66">
        <v>8</v>
      </c>
      <c r="E38" s="67">
        <v>42719</v>
      </c>
      <c r="F38" s="67"/>
      <c r="G38" s="65" t="s">
        <v>132</v>
      </c>
      <c r="H38" s="73">
        <v>3468893</v>
      </c>
      <c r="I38" s="73"/>
      <c r="J38" s="142">
        <v>113</v>
      </c>
    </row>
    <row r="39" spans="1:10">
      <c r="A39" s="121">
        <v>37</v>
      </c>
      <c r="B39" s="65" t="s">
        <v>151</v>
      </c>
      <c r="C39" s="65" t="s">
        <v>152</v>
      </c>
      <c r="D39" s="66">
        <v>6</v>
      </c>
      <c r="E39" s="67">
        <v>42705</v>
      </c>
      <c r="F39" s="67"/>
      <c r="G39" s="65" t="s">
        <v>125</v>
      </c>
      <c r="H39" s="73">
        <v>3468396</v>
      </c>
      <c r="I39" s="73"/>
      <c r="J39" s="142">
        <v>144</v>
      </c>
    </row>
    <row r="40" spans="1:10">
      <c r="A40" s="121">
        <v>38</v>
      </c>
      <c r="B40" s="65" t="s">
        <v>322</v>
      </c>
      <c r="C40" s="65" t="s">
        <v>94</v>
      </c>
      <c r="D40" s="66">
        <v>4.25</v>
      </c>
      <c r="E40" s="67">
        <v>40210</v>
      </c>
      <c r="F40" s="67"/>
      <c r="G40" s="65" t="s">
        <v>115</v>
      </c>
      <c r="H40" s="73">
        <v>3323902</v>
      </c>
      <c r="I40" s="73"/>
      <c r="J40" s="142">
        <v>283</v>
      </c>
    </row>
    <row r="41" spans="1:10">
      <c r="A41" s="121">
        <v>39</v>
      </c>
      <c r="B41" s="65" t="s">
        <v>158</v>
      </c>
      <c r="C41" s="65" t="s">
        <v>159</v>
      </c>
      <c r="D41" s="66">
        <v>8.875</v>
      </c>
      <c r="E41" s="67">
        <v>41640</v>
      </c>
      <c r="F41" s="67"/>
      <c r="G41" s="65" t="s">
        <v>132</v>
      </c>
      <c r="H41" s="73">
        <v>3302711</v>
      </c>
      <c r="I41" s="73"/>
      <c r="J41" s="142">
        <v>153</v>
      </c>
    </row>
    <row r="42" spans="1:10">
      <c r="A42" s="121">
        <v>40</v>
      </c>
      <c r="B42" s="65" t="s">
        <v>376</v>
      </c>
      <c r="C42" s="65" t="s">
        <v>163</v>
      </c>
      <c r="D42" s="66">
        <v>9.875</v>
      </c>
      <c r="E42" s="67">
        <v>40765</v>
      </c>
      <c r="F42" s="67"/>
      <c r="G42" s="65" t="s">
        <v>132</v>
      </c>
      <c r="H42" s="73">
        <v>3277053</v>
      </c>
      <c r="I42" s="73"/>
      <c r="J42" s="142">
        <v>179</v>
      </c>
    </row>
    <row r="43" spans="1:10">
      <c r="A43" s="121">
        <v>41</v>
      </c>
      <c r="B43" s="65" t="s">
        <v>377</v>
      </c>
      <c r="C43" s="65" t="s">
        <v>361</v>
      </c>
      <c r="D43" s="66">
        <v>10.75</v>
      </c>
      <c r="E43" s="67">
        <v>42566</v>
      </c>
      <c r="F43" s="67"/>
      <c r="G43" s="65" t="s">
        <v>148</v>
      </c>
      <c r="H43" s="73">
        <v>3200905</v>
      </c>
      <c r="I43" s="73"/>
      <c r="J43" s="142">
        <v>59</v>
      </c>
    </row>
    <row r="44" spans="1:10">
      <c r="A44" s="121">
        <v>42</v>
      </c>
      <c r="B44" s="65" t="s">
        <v>378</v>
      </c>
      <c r="C44" s="65" t="s">
        <v>379</v>
      </c>
      <c r="D44" s="66">
        <v>9.375</v>
      </c>
      <c r="E44" s="67">
        <v>41944</v>
      </c>
      <c r="F44" s="67"/>
      <c r="G44" s="65" t="s">
        <v>132</v>
      </c>
      <c r="H44" s="73">
        <v>3145364</v>
      </c>
      <c r="I44" s="73"/>
      <c r="J44" s="142">
        <v>111</v>
      </c>
    </row>
    <row r="45" spans="1:10">
      <c r="A45" s="121">
        <v>43</v>
      </c>
      <c r="B45" s="65" t="s">
        <v>146</v>
      </c>
      <c r="C45" s="65" t="s">
        <v>112</v>
      </c>
      <c r="D45" s="66">
        <v>7.375</v>
      </c>
      <c r="E45" s="67">
        <v>40575</v>
      </c>
      <c r="F45" s="67"/>
      <c r="G45" s="65" t="s">
        <v>132</v>
      </c>
      <c r="H45" s="73">
        <v>3143319</v>
      </c>
      <c r="I45" s="73"/>
      <c r="J45" s="142">
        <v>295</v>
      </c>
    </row>
    <row r="46" spans="1:10">
      <c r="A46" s="121">
        <v>44</v>
      </c>
      <c r="B46" s="65" t="s">
        <v>147</v>
      </c>
      <c r="C46" s="65" t="s">
        <v>207</v>
      </c>
      <c r="D46" s="66">
        <v>6.875</v>
      </c>
      <c r="E46" s="67">
        <v>47072</v>
      </c>
      <c r="F46" s="67"/>
      <c r="G46" s="65" t="s">
        <v>125</v>
      </c>
      <c r="H46" s="73">
        <v>3096199</v>
      </c>
      <c r="I46" s="73"/>
      <c r="J46" s="142">
        <v>126</v>
      </c>
    </row>
    <row r="47" spans="1:10">
      <c r="A47" s="121">
        <v>45</v>
      </c>
      <c r="B47" s="65" t="s">
        <v>380</v>
      </c>
      <c r="C47" s="65" t="s">
        <v>381</v>
      </c>
      <c r="D47" s="66">
        <v>8.5</v>
      </c>
      <c r="E47" s="67">
        <v>40436</v>
      </c>
      <c r="F47" s="67"/>
      <c r="G47" s="65" t="s">
        <v>113</v>
      </c>
      <c r="H47" s="73">
        <v>3078007</v>
      </c>
      <c r="I47" s="73"/>
      <c r="J47" s="142">
        <v>185</v>
      </c>
    </row>
    <row r="48" spans="1:10">
      <c r="A48" s="121">
        <v>46</v>
      </c>
      <c r="B48" s="65" t="s">
        <v>307</v>
      </c>
      <c r="C48" s="65" t="s">
        <v>308</v>
      </c>
      <c r="D48" s="66">
        <v>6.75</v>
      </c>
      <c r="E48" s="67">
        <v>40983</v>
      </c>
      <c r="F48" s="67"/>
      <c r="G48" s="65" t="s">
        <v>125</v>
      </c>
      <c r="H48" s="73">
        <v>3070477</v>
      </c>
      <c r="I48" s="73"/>
      <c r="J48" s="142">
        <v>299</v>
      </c>
    </row>
    <row r="49" spans="1:10">
      <c r="A49" s="121">
        <v>47</v>
      </c>
      <c r="B49" s="65" t="s">
        <v>126</v>
      </c>
      <c r="C49" s="65" t="s">
        <v>127</v>
      </c>
      <c r="D49" s="66">
        <v>7.45</v>
      </c>
      <c r="E49" s="67">
        <v>48045</v>
      </c>
      <c r="F49" s="67"/>
      <c r="G49" s="65" t="s">
        <v>113</v>
      </c>
      <c r="H49" s="73">
        <v>3011475.1039999998</v>
      </c>
      <c r="I49" s="73"/>
      <c r="J49" s="142">
        <v>249</v>
      </c>
    </row>
    <row r="50" spans="1:10">
      <c r="A50" s="121">
        <v>48</v>
      </c>
      <c r="B50" s="65" t="s">
        <v>382</v>
      </c>
      <c r="C50" s="65" t="s">
        <v>383</v>
      </c>
      <c r="D50" s="66">
        <v>9.25</v>
      </c>
      <c r="E50" s="67">
        <v>41944</v>
      </c>
      <c r="F50" s="67"/>
      <c r="G50" s="65" t="s">
        <v>132</v>
      </c>
      <c r="H50" s="73">
        <v>2995650</v>
      </c>
      <c r="I50" s="73"/>
      <c r="J50" s="142">
        <v>111</v>
      </c>
    </row>
    <row r="51" spans="1:10">
      <c r="A51" s="121">
        <v>49</v>
      </c>
      <c r="B51" s="65" t="s">
        <v>312</v>
      </c>
      <c r="C51" s="65" t="s">
        <v>143</v>
      </c>
      <c r="D51" s="66">
        <v>9.5</v>
      </c>
      <c r="E51" s="67">
        <v>42050</v>
      </c>
      <c r="F51" s="67"/>
      <c r="G51" s="65" t="s">
        <v>125</v>
      </c>
      <c r="H51" s="73">
        <v>2981701</v>
      </c>
      <c r="I51" s="73"/>
      <c r="J51" s="142">
        <v>212</v>
      </c>
    </row>
    <row r="52" spans="1:10" ht="13.5" thickBot="1">
      <c r="A52" s="122">
        <v>50</v>
      </c>
      <c r="B52" s="116" t="s">
        <v>384</v>
      </c>
      <c r="C52" s="116" t="s">
        <v>161</v>
      </c>
      <c r="D52" s="117">
        <v>6.875</v>
      </c>
      <c r="E52" s="118">
        <v>41578</v>
      </c>
      <c r="F52" s="118"/>
      <c r="G52" s="116" t="s">
        <v>125</v>
      </c>
      <c r="H52" s="119">
        <v>2966546</v>
      </c>
      <c r="I52" s="119"/>
      <c r="J52" s="143">
        <v>193</v>
      </c>
    </row>
    <row r="53" spans="1:10" ht="13.5" thickTop="1">
      <c r="A53" s="74" t="s">
        <v>29</v>
      </c>
    </row>
    <row r="54" spans="1:10">
      <c r="A54" s="147" t="s">
        <v>213</v>
      </c>
    </row>
  </sheetData>
  <mergeCells count="1">
    <mergeCell ref="A1:J1"/>
  </mergeCells>
  <phoneticPr fontId="0" type="noConversion"/>
  <pageMargins left="0.25" right="0.25" top="0.75" bottom="0.75" header="0.5" footer="0.5"/>
  <pageSetup orientation="portrait" r:id="rId1"/>
  <headerFooter alignWithMargins="0">
    <oddHeader>&amp;A</oddHeader>
    <oddFooter>Page &amp;P of &amp;N</oddFooter>
  </headerFooter>
</worksheet>
</file>

<file path=xl/worksheets/sheet12.xml><?xml version="1.0" encoding="utf-8"?>
<worksheet xmlns="http://schemas.openxmlformats.org/spreadsheetml/2006/main" xmlns:r="http://schemas.openxmlformats.org/officeDocument/2006/relationships">
  <dimension ref="A1:J28"/>
  <sheetViews>
    <sheetView zoomScaleNormal="85" workbookViewId="0">
      <selection sqref="A1:J1"/>
    </sheetView>
  </sheetViews>
  <sheetFormatPr defaultColWidth="8.85546875" defaultRowHeight="12.75"/>
  <cols>
    <col min="1" max="1" width="5.140625" customWidth="1"/>
    <col min="2" max="2" width="8.85546875" bestFit="1" customWidth="1"/>
    <col min="3" max="3" width="40.7109375" bestFit="1"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c r="A1" s="159" t="s">
        <v>231</v>
      </c>
      <c r="B1" s="160"/>
      <c r="C1" s="160"/>
      <c r="D1" s="160"/>
      <c r="E1" s="160"/>
      <c r="F1" s="160"/>
      <c r="G1" s="160"/>
      <c r="H1" s="160"/>
      <c r="I1" s="160"/>
      <c r="J1" s="160"/>
    </row>
    <row r="2" spans="1:10" ht="13.5" thickTop="1">
      <c r="A2" s="120" t="s">
        <v>21</v>
      </c>
      <c r="B2" s="109" t="s">
        <v>22</v>
      </c>
      <c r="C2" s="109" t="s">
        <v>23</v>
      </c>
      <c r="D2" s="110" t="s">
        <v>24</v>
      </c>
      <c r="E2" s="110" t="s">
        <v>25</v>
      </c>
      <c r="F2" s="109"/>
      <c r="G2" s="109" t="s">
        <v>26</v>
      </c>
      <c r="H2" s="110" t="s">
        <v>27</v>
      </c>
      <c r="I2" s="110"/>
      <c r="J2" s="112" t="s">
        <v>95</v>
      </c>
    </row>
    <row r="3" spans="1:10">
      <c r="A3" s="124">
        <v>1</v>
      </c>
      <c r="B3" s="65" t="s">
        <v>385</v>
      </c>
      <c r="C3" s="65" t="s">
        <v>169</v>
      </c>
      <c r="D3" s="66">
        <v>4</v>
      </c>
      <c r="E3" s="67">
        <v>40575</v>
      </c>
      <c r="F3" s="67"/>
      <c r="G3" s="65" t="s">
        <v>57</v>
      </c>
      <c r="H3" s="73">
        <v>31433</v>
      </c>
      <c r="I3" s="73"/>
      <c r="J3" s="142">
        <v>284</v>
      </c>
    </row>
    <row r="4" spans="1:10">
      <c r="A4" s="124">
        <v>2</v>
      </c>
      <c r="B4" s="65" t="s">
        <v>189</v>
      </c>
      <c r="C4" s="65" t="s">
        <v>181</v>
      </c>
      <c r="D4" s="66">
        <v>1.5</v>
      </c>
      <c r="E4" s="67">
        <v>40648</v>
      </c>
      <c r="F4" s="67"/>
      <c r="G4" s="65" t="s">
        <v>57</v>
      </c>
      <c r="H4" s="73">
        <v>10911</v>
      </c>
      <c r="I4" s="73"/>
      <c r="J4" s="142">
        <v>244</v>
      </c>
    </row>
    <row r="5" spans="1:10">
      <c r="A5" s="124">
        <v>3</v>
      </c>
      <c r="B5" s="65" t="s">
        <v>180</v>
      </c>
      <c r="C5" s="65" t="s">
        <v>181</v>
      </c>
      <c r="D5" s="66">
        <v>1.625</v>
      </c>
      <c r="E5" s="67">
        <v>41379</v>
      </c>
      <c r="F5" s="67"/>
      <c r="G5" s="65" t="s">
        <v>57</v>
      </c>
      <c r="H5" s="73">
        <v>6719</v>
      </c>
      <c r="I5" s="73"/>
      <c r="J5" s="142">
        <v>180</v>
      </c>
    </row>
    <row r="6" spans="1:10">
      <c r="A6" s="124">
        <v>4</v>
      </c>
      <c r="B6" s="65" t="s">
        <v>170</v>
      </c>
      <c r="C6" s="65" t="s">
        <v>171</v>
      </c>
      <c r="D6" s="66">
        <v>1.625</v>
      </c>
      <c r="E6" s="67">
        <v>50389</v>
      </c>
      <c r="F6" s="67"/>
      <c r="G6" s="65" t="s">
        <v>72</v>
      </c>
      <c r="H6" s="73">
        <v>5941</v>
      </c>
      <c r="I6" s="73"/>
      <c r="J6" s="142">
        <v>149</v>
      </c>
    </row>
    <row r="7" spans="1:10">
      <c r="A7" s="124">
        <v>5</v>
      </c>
      <c r="B7" s="65" t="s">
        <v>200</v>
      </c>
      <c r="C7" s="65" t="s">
        <v>186</v>
      </c>
      <c r="D7" s="66">
        <v>0.125</v>
      </c>
      <c r="E7" s="67">
        <v>40575</v>
      </c>
      <c r="F7" s="67"/>
      <c r="G7" s="65" t="s">
        <v>57</v>
      </c>
      <c r="H7" s="73">
        <v>5578</v>
      </c>
      <c r="I7" s="73"/>
      <c r="J7" s="142">
        <v>151</v>
      </c>
    </row>
    <row r="8" spans="1:10">
      <c r="A8" s="124">
        <v>6</v>
      </c>
      <c r="B8" s="65" t="s">
        <v>167</v>
      </c>
      <c r="C8" s="65" t="s">
        <v>168</v>
      </c>
      <c r="D8" s="66">
        <v>2.95</v>
      </c>
      <c r="E8" s="67">
        <v>49658</v>
      </c>
      <c r="F8" s="67"/>
      <c r="G8" s="65" t="s">
        <v>57</v>
      </c>
      <c r="H8" s="73">
        <v>5169</v>
      </c>
      <c r="I8" s="73"/>
      <c r="J8" s="142">
        <v>157</v>
      </c>
    </row>
    <row r="9" spans="1:10">
      <c r="A9" s="124">
        <v>7</v>
      </c>
      <c r="B9" s="65" t="s">
        <v>178</v>
      </c>
      <c r="C9" s="65" t="s">
        <v>179</v>
      </c>
      <c r="D9" s="66">
        <v>3.625</v>
      </c>
      <c r="E9" s="67">
        <v>46341</v>
      </c>
      <c r="F9" s="67"/>
      <c r="G9" s="65" t="s">
        <v>72</v>
      </c>
      <c r="H9" s="73">
        <v>4521</v>
      </c>
      <c r="I9" s="73"/>
      <c r="J9" s="142">
        <v>124</v>
      </c>
    </row>
    <row r="10" spans="1:10">
      <c r="A10" s="124">
        <v>8</v>
      </c>
      <c r="B10" s="65" t="s">
        <v>172</v>
      </c>
      <c r="C10" s="65" t="s">
        <v>173</v>
      </c>
      <c r="D10" s="66">
        <v>0.94</v>
      </c>
      <c r="E10" s="67">
        <v>40678</v>
      </c>
      <c r="F10" s="67"/>
      <c r="G10" s="65" t="s">
        <v>72</v>
      </c>
      <c r="H10" s="73">
        <v>4248</v>
      </c>
      <c r="I10" s="73"/>
      <c r="J10" s="142">
        <v>135</v>
      </c>
    </row>
    <row r="11" spans="1:10">
      <c r="A11" s="124">
        <v>9</v>
      </c>
      <c r="B11" s="65" t="s">
        <v>386</v>
      </c>
      <c r="C11" s="65" t="s">
        <v>387</v>
      </c>
      <c r="D11" s="66">
        <v>1.875</v>
      </c>
      <c r="E11" s="67">
        <v>41791</v>
      </c>
      <c r="F11" s="67"/>
      <c r="G11" s="65" t="s">
        <v>132</v>
      </c>
      <c r="H11" s="73">
        <v>4083</v>
      </c>
      <c r="I11" s="73"/>
      <c r="J11" s="142">
        <v>91</v>
      </c>
    </row>
    <row r="12" spans="1:10">
      <c r="A12" s="124">
        <v>10</v>
      </c>
      <c r="B12" s="65" t="s">
        <v>185</v>
      </c>
      <c r="C12" s="65" t="s">
        <v>186</v>
      </c>
      <c r="D12" s="66">
        <v>0.375</v>
      </c>
      <c r="E12" s="67">
        <v>41306</v>
      </c>
      <c r="F12" s="67"/>
      <c r="G12" s="65" t="s">
        <v>57</v>
      </c>
      <c r="H12" s="73">
        <v>4034</v>
      </c>
      <c r="I12" s="73"/>
      <c r="J12" s="142">
        <v>121</v>
      </c>
    </row>
    <row r="13" spans="1:10">
      <c r="A13" s="124">
        <v>11</v>
      </c>
      <c r="B13" s="65" t="s">
        <v>183</v>
      </c>
      <c r="C13" s="65" t="s">
        <v>184</v>
      </c>
      <c r="D13" s="66">
        <v>5.25</v>
      </c>
      <c r="E13" s="67">
        <v>40193</v>
      </c>
      <c r="F13" s="67"/>
      <c r="G13" s="65" t="s">
        <v>125</v>
      </c>
      <c r="H13" s="73">
        <v>4005</v>
      </c>
      <c r="I13" s="73"/>
      <c r="J13" s="142">
        <v>150</v>
      </c>
    </row>
    <row r="14" spans="1:10">
      <c r="A14" s="124">
        <v>12</v>
      </c>
      <c r="B14" s="65" t="s">
        <v>205</v>
      </c>
      <c r="C14" s="65" t="s">
        <v>206</v>
      </c>
      <c r="D14" s="66">
        <v>6</v>
      </c>
      <c r="E14" s="67">
        <v>42125</v>
      </c>
      <c r="F14" s="67"/>
      <c r="G14" s="65" t="s">
        <v>132</v>
      </c>
      <c r="H14" s="73">
        <v>3775</v>
      </c>
      <c r="I14" s="73"/>
      <c r="J14" s="142">
        <v>129</v>
      </c>
    </row>
    <row r="15" spans="1:10">
      <c r="A15" s="124">
        <v>13</v>
      </c>
      <c r="B15" s="65" t="s">
        <v>193</v>
      </c>
      <c r="C15" s="65" t="s">
        <v>194</v>
      </c>
      <c r="D15" s="66">
        <v>4.75</v>
      </c>
      <c r="E15" s="67">
        <v>60981</v>
      </c>
      <c r="F15" s="67"/>
      <c r="G15" s="65" t="s">
        <v>125</v>
      </c>
      <c r="H15" s="73">
        <v>3749</v>
      </c>
      <c r="I15" s="73"/>
      <c r="J15" s="142">
        <v>116</v>
      </c>
    </row>
    <row r="16" spans="1:10">
      <c r="A16" s="124">
        <v>14</v>
      </c>
      <c r="B16" s="65" t="s">
        <v>195</v>
      </c>
      <c r="C16" s="65" t="s">
        <v>196</v>
      </c>
      <c r="D16" s="66">
        <v>3.125</v>
      </c>
      <c r="E16" s="67">
        <v>41075</v>
      </c>
      <c r="F16" s="67"/>
      <c r="G16" s="65" t="s">
        <v>132</v>
      </c>
      <c r="H16" s="73">
        <v>3547</v>
      </c>
      <c r="I16" s="73"/>
      <c r="J16" s="142">
        <v>134</v>
      </c>
    </row>
    <row r="17" spans="1:10">
      <c r="A17" s="124">
        <v>15</v>
      </c>
      <c r="B17" s="65" t="s">
        <v>388</v>
      </c>
      <c r="C17" s="65" t="s">
        <v>177</v>
      </c>
      <c r="D17" s="66">
        <v>4.25</v>
      </c>
      <c r="E17" s="67">
        <v>42689</v>
      </c>
      <c r="F17" s="67"/>
      <c r="G17" s="65" t="s">
        <v>113</v>
      </c>
      <c r="H17" s="73">
        <v>3307</v>
      </c>
      <c r="I17" s="73"/>
      <c r="J17" s="142">
        <v>89</v>
      </c>
    </row>
    <row r="18" spans="1:10">
      <c r="A18" s="124">
        <v>16</v>
      </c>
      <c r="B18" s="65" t="s">
        <v>192</v>
      </c>
      <c r="C18" s="65" t="s">
        <v>175</v>
      </c>
      <c r="D18" s="66">
        <v>1.75</v>
      </c>
      <c r="E18" s="67">
        <v>41609</v>
      </c>
      <c r="F18" s="67"/>
      <c r="G18" s="65" t="s">
        <v>57</v>
      </c>
      <c r="H18" s="73">
        <v>3231</v>
      </c>
      <c r="I18" s="73"/>
      <c r="J18" s="142">
        <v>106</v>
      </c>
    </row>
    <row r="19" spans="1:10">
      <c r="A19" s="124">
        <v>17</v>
      </c>
      <c r="B19" s="65" t="s">
        <v>182</v>
      </c>
      <c r="C19" s="65" t="s">
        <v>171</v>
      </c>
      <c r="D19" s="66">
        <v>1.5</v>
      </c>
      <c r="E19" s="67">
        <v>50389</v>
      </c>
      <c r="F19" s="67"/>
      <c r="G19" s="65" t="s">
        <v>72</v>
      </c>
      <c r="H19" s="73">
        <v>3218</v>
      </c>
      <c r="I19" s="73"/>
      <c r="J19" s="142">
        <v>108</v>
      </c>
    </row>
    <row r="20" spans="1:10">
      <c r="A20" s="124">
        <v>18</v>
      </c>
      <c r="B20" s="65" t="s">
        <v>389</v>
      </c>
      <c r="C20" s="65" t="s">
        <v>390</v>
      </c>
      <c r="D20" s="66">
        <v>2.5</v>
      </c>
      <c r="E20" s="67">
        <v>41485</v>
      </c>
      <c r="F20" s="67"/>
      <c r="G20" s="65" t="s">
        <v>72</v>
      </c>
      <c r="H20" s="73">
        <v>3132</v>
      </c>
      <c r="I20" s="73"/>
      <c r="J20" s="142">
        <v>116</v>
      </c>
    </row>
    <row r="21" spans="1:10">
      <c r="A21" s="124">
        <v>19</v>
      </c>
      <c r="B21" s="65" t="s">
        <v>199</v>
      </c>
      <c r="C21" s="65" t="s">
        <v>171</v>
      </c>
      <c r="D21" s="66">
        <v>1.5</v>
      </c>
      <c r="E21" s="67">
        <v>50389</v>
      </c>
      <c r="F21" s="67"/>
      <c r="G21" s="65" t="s">
        <v>72</v>
      </c>
      <c r="H21" s="73">
        <v>3115</v>
      </c>
      <c r="I21" s="73"/>
      <c r="J21" s="142">
        <v>113</v>
      </c>
    </row>
    <row r="22" spans="1:10">
      <c r="A22" s="124">
        <v>20</v>
      </c>
      <c r="B22" s="65" t="s">
        <v>197</v>
      </c>
      <c r="C22" s="65" t="s">
        <v>198</v>
      </c>
      <c r="D22" s="66">
        <v>2</v>
      </c>
      <c r="E22" s="67">
        <v>50389</v>
      </c>
      <c r="F22" s="67"/>
      <c r="G22" s="65" t="s">
        <v>125</v>
      </c>
      <c r="H22" s="73">
        <v>3013</v>
      </c>
      <c r="I22" s="73"/>
      <c r="J22" s="142">
        <v>117</v>
      </c>
    </row>
    <row r="23" spans="1:10">
      <c r="A23" s="124">
        <v>21</v>
      </c>
      <c r="B23" s="65" t="s">
        <v>391</v>
      </c>
      <c r="C23" s="65" t="s">
        <v>206</v>
      </c>
      <c r="D23" s="66">
        <v>5.75</v>
      </c>
      <c r="E23" s="67">
        <v>41136</v>
      </c>
      <c r="F23" s="67"/>
      <c r="G23" s="65" t="s">
        <v>132</v>
      </c>
      <c r="H23" s="73">
        <v>3000</v>
      </c>
      <c r="I23" s="73"/>
      <c r="J23" s="142">
        <v>108</v>
      </c>
    </row>
    <row r="24" spans="1:10">
      <c r="A24" s="124">
        <v>22</v>
      </c>
      <c r="B24" s="65" t="s">
        <v>190</v>
      </c>
      <c r="C24" s="65" t="s">
        <v>191</v>
      </c>
      <c r="D24" s="66">
        <v>2.5</v>
      </c>
      <c r="E24" s="67">
        <v>46188</v>
      </c>
      <c r="F24" s="67"/>
      <c r="G24" s="65" t="s">
        <v>72</v>
      </c>
      <c r="H24" s="73">
        <v>2968</v>
      </c>
      <c r="I24" s="73"/>
      <c r="J24" s="142">
        <v>110</v>
      </c>
    </row>
    <row r="25" spans="1:10">
      <c r="A25" s="124">
        <v>23</v>
      </c>
      <c r="B25" s="65" t="s">
        <v>392</v>
      </c>
      <c r="C25" s="65" t="s">
        <v>393</v>
      </c>
      <c r="D25" s="66">
        <v>1</v>
      </c>
      <c r="E25" s="67">
        <v>41409</v>
      </c>
      <c r="F25" s="67"/>
      <c r="G25" s="65" t="s">
        <v>132</v>
      </c>
      <c r="H25" s="73">
        <v>2906</v>
      </c>
      <c r="I25" s="73"/>
      <c r="J25" s="142">
        <v>97</v>
      </c>
    </row>
    <row r="26" spans="1:10">
      <c r="A26" s="124">
        <v>24</v>
      </c>
      <c r="B26" s="65" t="s">
        <v>394</v>
      </c>
      <c r="C26" s="65" t="s">
        <v>395</v>
      </c>
      <c r="D26" s="66">
        <v>3.875</v>
      </c>
      <c r="E26" s="67">
        <v>49827</v>
      </c>
      <c r="F26" s="67"/>
      <c r="G26" s="65" t="s">
        <v>125</v>
      </c>
      <c r="H26" s="73">
        <v>2870</v>
      </c>
      <c r="I26" s="73"/>
      <c r="J26" s="142">
        <v>117</v>
      </c>
    </row>
    <row r="27" spans="1:10" ht="13.5" thickBot="1">
      <c r="A27" s="125">
        <v>25</v>
      </c>
      <c r="B27" s="116" t="s">
        <v>187</v>
      </c>
      <c r="C27" s="116" t="s">
        <v>188</v>
      </c>
      <c r="D27" s="117">
        <v>1.75</v>
      </c>
      <c r="E27" s="118">
        <v>46054</v>
      </c>
      <c r="F27" s="118"/>
      <c r="G27" s="116" t="s">
        <v>72</v>
      </c>
      <c r="H27" s="119">
        <v>2867</v>
      </c>
      <c r="I27" s="119"/>
      <c r="J27" s="143">
        <v>106</v>
      </c>
    </row>
    <row r="28" spans="1:10" ht="13.5" thickTop="1">
      <c r="A28" s="147" t="s">
        <v>213</v>
      </c>
    </row>
  </sheetData>
  <mergeCells count="1">
    <mergeCell ref="A1:J1"/>
  </mergeCells>
  <phoneticPr fontId="0" type="noConversion"/>
  <pageMargins left="0.5" right="0.5" top="1" bottom="1" header="0.5" footer="0.5"/>
  <pageSetup orientation="portrait"/>
  <headerFooter alignWithMargins="0">
    <oddHeader>&amp;A</oddHeader>
    <oddFooter>Page &amp;P of &amp;N</oddFooter>
  </headerFooter>
</worksheet>
</file>

<file path=xl/worksheets/sheet13.xml><?xml version="1.0" encoding="utf-8"?>
<worksheet xmlns="http://schemas.openxmlformats.org/spreadsheetml/2006/main" xmlns:r="http://schemas.openxmlformats.org/officeDocument/2006/relationships">
  <dimension ref="A1:J29"/>
  <sheetViews>
    <sheetView zoomScaleNormal="85" workbookViewId="0">
      <selection sqref="A1:J1"/>
    </sheetView>
  </sheetViews>
  <sheetFormatPr defaultColWidth="8.85546875" defaultRowHeight="12.75"/>
  <cols>
    <col min="1" max="1" width="5.140625" customWidth="1"/>
    <col min="2" max="2" width="9.28515625" bestFit="1" customWidth="1"/>
    <col min="3" max="3" width="31.42578125" customWidth="1"/>
    <col min="4" max="4" width="7.7109375" customWidth="1"/>
    <col min="5" max="5" width="11.42578125" customWidth="1"/>
    <col min="6" max="6" width="1.7109375" customWidth="1"/>
    <col min="7" max="7" width="7.7109375" customWidth="1"/>
    <col min="8" max="8" width="11.42578125" customWidth="1"/>
    <col min="9" max="9" width="1.7109375" customWidth="1"/>
    <col min="10" max="10" width="19.85546875" bestFit="1" customWidth="1"/>
  </cols>
  <sheetData>
    <row r="1" spans="1:10" ht="24" customHeight="1" thickBot="1">
      <c r="A1" s="159" t="s">
        <v>230</v>
      </c>
      <c r="B1" s="160"/>
      <c r="C1" s="160"/>
      <c r="D1" s="160"/>
      <c r="E1" s="160"/>
      <c r="F1" s="160"/>
      <c r="G1" s="160"/>
      <c r="H1" s="160"/>
      <c r="I1" s="160"/>
      <c r="J1" s="160"/>
    </row>
    <row r="2" spans="1:10" ht="13.5" thickTop="1">
      <c r="A2" s="120" t="s">
        <v>21</v>
      </c>
      <c r="B2" s="109" t="s">
        <v>22</v>
      </c>
      <c r="C2" s="109" t="s">
        <v>23</v>
      </c>
      <c r="D2" s="109" t="s">
        <v>24</v>
      </c>
      <c r="E2" s="110" t="s">
        <v>25</v>
      </c>
      <c r="F2" s="109"/>
      <c r="G2" s="109" t="s">
        <v>26</v>
      </c>
      <c r="H2" s="110" t="s">
        <v>28</v>
      </c>
      <c r="I2" s="110"/>
      <c r="J2" s="112" t="s">
        <v>95</v>
      </c>
    </row>
    <row r="3" spans="1:10">
      <c r="A3" s="121">
        <v>1</v>
      </c>
      <c r="B3" s="65" t="s">
        <v>200</v>
      </c>
      <c r="C3" s="65" t="s">
        <v>186</v>
      </c>
      <c r="D3" s="66">
        <v>0.125</v>
      </c>
      <c r="E3" s="67">
        <v>40575</v>
      </c>
      <c r="F3" s="67"/>
      <c r="G3" s="65" t="s">
        <v>57</v>
      </c>
      <c r="H3" s="73">
        <v>7276113</v>
      </c>
      <c r="I3" s="73"/>
      <c r="J3" s="126">
        <v>151</v>
      </c>
    </row>
    <row r="4" spans="1:10">
      <c r="A4" s="121">
        <v>2</v>
      </c>
      <c r="B4" s="65" t="s">
        <v>170</v>
      </c>
      <c r="C4" s="65" t="s">
        <v>171</v>
      </c>
      <c r="D4" s="66">
        <v>1.625</v>
      </c>
      <c r="E4" s="67">
        <v>50389</v>
      </c>
      <c r="F4" s="67"/>
      <c r="G4" s="65" t="s">
        <v>72</v>
      </c>
      <c r="H4" s="73">
        <v>7208858</v>
      </c>
      <c r="I4" s="73"/>
      <c r="J4" s="126">
        <v>149</v>
      </c>
    </row>
    <row r="5" spans="1:10">
      <c r="A5" s="121">
        <v>3</v>
      </c>
      <c r="B5" s="65" t="s">
        <v>205</v>
      </c>
      <c r="C5" s="65" t="s">
        <v>206</v>
      </c>
      <c r="D5" s="66">
        <v>6</v>
      </c>
      <c r="E5" s="67">
        <v>42125</v>
      </c>
      <c r="F5" s="67"/>
      <c r="G5" s="65" t="s">
        <v>132</v>
      </c>
      <c r="H5" s="73">
        <v>6614877</v>
      </c>
      <c r="I5" s="73"/>
      <c r="J5" s="126">
        <v>129</v>
      </c>
    </row>
    <row r="6" spans="1:10">
      <c r="A6" s="121">
        <v>4</v>
      </c>
      <c r="B6" s="65" t="s">
        <v>385</v>
      </c>
      <c r="C6" s="65" t="s">
        <v>169</v>
      </c>
      <c r="D6" s="66">
        <v>4</v>
      </c>
      <c r="E6" s="67">
        <v>40575</v>
      </c>
      <c r="F6" s="67"/>
      <c r="G6" s="65" t="s">
        <v>57</v>
      </c>
      <c r="H6" s="73">
        <v>5773761.2000000002</v>
      </c>
      <c r="I6" s="73"/>
      <c r="J6" s="126">
        <v>284</v>
      </c>
    </row>
    <row r="7" spans="1:10">
      <c r="A7" s="121">
        <v>5</v>
      </c>
      <c r="B7" s="65" t="s">
        <v>180</v>
      </c>
      <c r="C7" s="65" t="s">
        <v>181</v>
      </c>
      <c r="D7" s="66">
        <v>1.625</v>
      </c>
      <c r="E7" s="67">
        <v>41379</v>
      </c>
      <c r="F7" s="67"/>
      <c r="G7" s="65" t="s">
        <v>57</v>
      </c>
      <c r="H7" s="73">
        <v>5772355.8499999996</v>
      </c>
      <c r="I7" s="73"/>
      <c r="J7" s="126">
        <v>180</v>
      </c>
    </row>
    <row r="8" spans="1:10">
      <c r="A8" s="121">
        <v>6</v>
      </c>
      <c r="B8" s="65" t="s">
        <v>185</v>
      </c>
      <c r="C8" s="65" t="s">
        <v>186</v>
      </c>
      <c r="D8" s="66">
        <v>0.375</v>
      </c>
      <c r="E8" s="67">
        <v>41306</v>
      </c>
      <c r="F8" s="67"/>
      <c r="G8" s="65" t="s">
        <v>57</v>
      </c>
      <c r="H8" s="73">
        <v>5710807</v>
      </c>
      <c r="I8" s="73"/>
      <c r="J8" s="126">
        <v>121</v>
      </c>
    </row>
    <row r="9" spans="1:10">
      <c r="A9" s="121">
        <v>7</v>
      </c>
      <c r="B9" s="65" t="s">
        <v>189</v>
      </c>
      <c r="C9" s="65" t="s">
        <v>181</v>
      </c>
      <c r="D9" s="66">
        <v>1.5</v>
      </c>
      <c r="E9" s="67">
        <v>40648</v>
      </c>
      <c r="F9" s="67"/>
      <c r="G9" s="65" t="s">
        <v>57</v>
      </c>
      <c r="H9" s="73">
        <v>5160783</v>
      </c>
      <c r="I9" s="73"/>
      <c r="J9" s="126">
        <v>244</v>
      </c>
    </row>
    <row r="10" spans="1:10">
      <c r="A10" s="121">
        <v>8</v>
      </c>
      <c r="B10" s="65" t="s">
        <v>199</v>
      </c>
      <c r="C10" s="65" t="s">
        <v>171</v>
      </c>
      <c r="D10" s="66">
        <v>1.5</v>
      </c>
      <c r="E10" s="67">
        <v>50389</v>
      </c>
      <c r="F10" s="67"/>
      <c r="G10" s="65" t="s">
        <v>72</v>
      </c>
      <c r="H10" s="73">
        <v>4979045</v>
      </c>
      <c r="I10" s="73"/>
      <c r="J10" s="126">
        <v>113</v>
      </c>
    </row>
    <row r="11" spans="1:10">
      <c r="A11" s="121">
        <v>9</v>
      </c>
      <c r="B11" s="65" t="s">
        <v>182</v>
      </c>
      <c r="C11" s="65" t="s">
        <v>171</v>
      </c>
      <c r="D11" s="66">
        <v>1.5</v>
      </c>
      <c r="E11" s="67">
        <v>50389</v>
      </c>
      <c r="F11" s="67"/>
      <c r="G11" s="65" t="s">
        <v>72</v>
      </c>
      <c r="H11" s="73">
        <v>4893379</v>
      </c>
      <c r="I11" s="73"/>
      <c r="J11" s="126">
        <v>108</v>
      </c>
    </row>
    <row r="12" spans="1:10">
      <c r="A12" s="121">
        <v>10</v>
      </c>
      <c r="B12" s="65" t="s">
        <v>388</v>
      </c>
      <c r="C12" s="65" t="s">
        <v>177</v>
      </c>
      <c r="D12" s="66">
        <v>4.25</v>
      </c>
      <c r="E12" s="67">
        <v>42689</v>
      </c>
      <c r="F12" s="67"/>
      <c r="G12" s="65" t="s">
        <v>113</v>
      </c>
      <c r="H12" s="73">
        <v>4892290</v>
      </c>
      <c r="I12" s="73"/>
      <c r="J12" s="126">
        <v>89</v>
      </c>
    </row>
    <row r="13" spans="1:10">
      <c r="A13" s="121">
        <v>11</v>
      </c>
      <c r="B13" s="65" t="s">
        <v>386</v>
      </c>
      <c r="C13" s="65" t="s">
        <v>387</v>
      </c>
      <c r="D13" s="66">
        <v>1.875</v>
      </c>
      <c r="E13" s="67">
        <v>41791</v>
      </c>
      <c r="F13" s="67"/>
      <c r="G13" s="65" t="s">
        <v>132</v>
      </c>
      <c r="H13" s="73">
        <v>4858820</v>
      </c>
      <c r="I13" s="73"/>
      <c r="J13" s="126">
        <v>91</v>
      </c>
    </row>
    <row r="14" spans="1:10">
      <c r="A14" s="121">
        <v>12</v>
      </c>
      <c r="B14" s="65" t="s">
        <v>391</v>
      </c>
      <c r="C14" s="65" t="s">
        <v>206</v>
      </c>
      <c r="D14" s="66">
        <v>5.75</v>
      </c>
      <c r="E14" s="67">
        <v>41136</v>
      </c>
      <c r="F14" s="67"/>
      <c r="G14" s="65" t="s">
        <v>132</v>
      </c>
      <c r="H14" s="73">
        <v>4856291.9000000004</v>
      </c>
      <c r="I14" s="73"/>
      <c r="J14" s="126">
        <v>108</v>
      </c>
    </row>
    <row r="15" spans="1:10">
      <c r="A15" s="121">
        <v>13</v>
      </c>
      <c r="B15" s="65" t="s">
        <v>172</v>
      </c>
      <c r="C15" s="65" t="s">
        <v>173</v>
      </c>
      <c r="D15" s="66">
        <v>0.94</v>
      </c>
      <c r="E15" s="67">
        <v>40678</v>
      </c>
      <c r="F15" s="67"/>
      <c r="G15" s="65" t="s">
        <v>72</v>
      </c>
      <c r="H15" s="73">
        <v>4811432.5999999996</v>
      </c>
      <c r="I15" s="73"/>
      <c r="J15" s="126">
        <v>135</v>
      </c>
    </row>
    <row r="16" spans="1:10">
      <c r="A16" s="121">
        <v>14</v>
      </c>
      <c r="B16" s="65" t="s">
        <v>192</v>
      </c>
      <c r="C16" s="65" t="s">
        <v>175</v>
      </c>
      <c r="D16" s="66">
        <v>1.75</v>
      </c>
      <c r="E16" s="67">
        <v>41609</v>
      </c>
      <c r="F16" s="67"/>
      <c r="G16" s="65" t="s">
        <v>57</v>
      </c>
      <c r="H16" s="73">
        <v>3894873.5</v>
      </c>
      <c r="I16" s="73"/>
      <c r="J16" s="126">
        <v>106</v>
      </c>
    </row>
    <row r="17" spans="1:10">
      <c r="A17" s="121">
        <v>15</v>
      </c>
      <c r="B17" s="65" t="s">
        <v>197</v>
      </c>
      <c r="C17" s="65" t="s">
        <v>198</v>
      </c>
      <c r="D17" s="66">
        <v>2</v>
      </c>
      <c r="E17" s="67">
        <v>50389</v>
      </c>
      <c r="F17" s="67"/>
      <c r="G17" s="65" t="s">
        <v>125</v>
      </c>
      <c r="H17" s="73">
        <v>3848968.1140000001</v>
      </c>
      <c r="I17" s="73"/>
      <c r="J17" s="126">
        <v>117</v>
      </c>
    </row>
    <row r="18" spans="1:10">
      <c r="A18" s="121">
        <v>16</v>
      </c>
      <c r="B18" s="65" t="s">
        <v>174</v>
      </c>
      <c r="C18" s="65" t="s">
        <v>175</v>
      </c>
      <c r="D18" s="66">
        <v>1.75</v>
      </c>
      <c r="E18" s="67">
        <v>40878</v>
      </c>
      <c r="F18" s="67"/>
      <c r="G18" s="65" t="s">
        <v>57</v>
      </c>
      <c r="H18" s="73">
        <v>3436027</v>
      </c>
      <c r="I18" s="73"/>
      <c r="J18" s="126">
        <v>106</v>
      </c>
    </row>
    <row r="19" spans="1:10">
      <c r="A19" s="121">
        <v>17</v>
      </c>
      <c r="B19" s="65" t="s">
        <v>176</v>
      </c>
      <c r="C19" s="65" t="s">
        <v>177</v>
      </c>
      <c r="D19" s="66">
        <v>4.25</v>
      </c>
      <c r="E19" s="67">
        <v>50024</v>
      </c>
      <c r="F19" s="67"/>
      <c r="G19" s="65" t="s">
        <v>113</v>
      </c>
      <c r="H19" s="73">
        <v>3258996</v>
      </c>
      <c r="I19" s="73"/>
      <c r="J19" s="126">
        <v>94</v>
      </c>
    </row>
    <row r="20" spans="1:10">
      <c r="A20" s="121">
        <v>18</v>
      </c>
      <c r="B20" s="65" t="s">
        <v>396</v>
      </c>
      <c r="C20" s="65" t="s">
        <v>316</v>
      </c>
      <c r="D20" s="66">
        <v>4</v>
      </c>
      <c r="E20" s="67">
        <v>41774</v>
      </c>
      <c r="F20" s="67"/>
      <c r="G20" s="65" t="s">
        <v>125</v>
      </c>
      <c r="H20" s="73">
        <v>3109278.86</v>
      </c>
      <c r="I20" s="73"/>
      <c r="J20" s="126">
        <v>73</v>
      </c>
    </row>
    <row r="21" spans="1:10">
      <c r="A21" s="121">
        <v>19</v>
      </c>
      <c r="B21" s="65" t="s">
        <v>397</v>
      </c>
      <c r="C21" s="65" t="s">
        <v>398</v>
      </c>
      <c r="D21" s="66">
        <v>3.5</v>
      </c>
      <c r="E21" s="67">
        <v>45976</v>
      </c>
      <c r="F21" s="67"/>
      <c r="G21" s="65" t="s">
        <v>132</v>
      </c>
      <c r="H21" s="73">
        <v>3061268</v>
      </c>
      <c r="I21" s="73"/>
      <c r="J21" s="126">
        <v>70</v>
      </c>
    </row>
    <row r="22" spans="1:10">
      <c r="A22" s="121">
        <v>20</v>
      </c>
      <c r="B22" s="65" t="s">
        <v>392</v>
      </c>
      <c r="C22" s="65" t="s">
        <v>393</v>
      </c>
      <c r="D22" s="66">
        <v>1</v>
      </c>
      <c r="E22" s="67">
        <v>41409</v>
      </c>
      <c r="F22" s="67"/>
      <c r="G22" s="65" t="s">
        <v>132</v>
      </c>
      <c r="H22" s="73">
        <v>2990469</v>
      </c>
      <c r="I22" s="73"/>
      <c r="J22" s="126">
        <v>97</v>
      </c>
    </row>
    <row r="23" spans="1:10">
      <c r="A23" s="121">
        <v>21</v>
      </c>
      <c r="B23" s="65" t="s">
        <v>399</v>
      </c>
      <c r="C23" s="65" t="s">
        <v>179</v>
      </c>
      <c r="D23" s="66">
        <v>2.85</v>
      </c>
      <c r="E23" s="67">
        <v>46478</v>
      </c>
      <c r="F23" s="67"/>
      <c r="G23" s="65" t="s">
        <v>72</v>
      </c>
      <c r="H23" s="73">
        <v>2772324</v>
      </c>
      <c r="I23" s="73"/>
      <c r="J23" s="126">
        <v>59</v>
      </c>
    </row>
    <row r="24" spans="1:10">
      <c r="A24" s="121">
        <v>22</v>
      </c>
      <c r="B24" s="65" t="s">
        <v>400</v>
      </c>
      <c r="C24" s="65" t="s">
        <v>238</v>
      </c>
      <c r="D24" s="66">
        <v>5.25</v>
      </c>
      <c r="E24" s="67">
        <v>41713</v>
      </c>
      <c r="F24" s="67"/>
      <c r="G24" s="65" t="s">
        <v>72</v>
      </c>
      <c r="H24" s="73">
        <v>2697604</v>
      </c>
      <c r="I24" s="73"/>
      <c r="J24" s="126">
        <v>66</v>
      </c>
    </row>
    <row r="25" spans="1:10">
      <c r="A25" s="121">
        <v>23</v>
      </c>
      <c r="B25" s="65" t="s">
        <v>203</v>
      </c>
      <c r="C25" s="65" t="s">
        <v>204</v>
      </c>
      <c r="D25" s="66">
        <v>1.875</v>
      </c>
      <c r="E25" s="67">
        <v>50359</v>
      </c>
      <c r="F25" s="67"/>
      <c r="G25" s="65" t="s">
        <v>72</v>
      </c>
      <c r="H25" s="73">
        <v>2682768</v>
      </c>
      <c r="I25" s="73"/>
      <c r="J25" s="126">
        <v>89</v>
      </c>
    </row>
    <row r="26" spans="1:10">
      <c r="A26" s="121">
        <v>24</v>
      </c>
      <c r="B26" s="65" t="s">
        <v>201</v>
      </c>
      <c r="C26" s="65" t="s">
        <v>202</v>
      </c>
      <c r="D26" s="66">
        <v>0.75</v>
      </c>
      <c r="E26" s="67">
        <v>40709</v>
      </c>
      <c r="F26" s="67"/>
      <c r="G26" s="65" t="s">
        <v>148</v>
      </c>
      <c r="H26" s="73">
        <v>2625228</v>
      </c>
      <c r="I26" s="73"/>
      <c r="J26" s="126">
        <v>54</v>
      </c>
    </row>
    <row r="27" spans="1:10" ht="13.5" thickBot="1">
      <c r="A27" s="122">
        <v>25</v>
      </c>
      <c r="B27" s="116" t="s">
        <v>401</v>
      </c>
      <c r="C27" s="116" t="s">
        <v>402</v>
      </c>
      <c r="D27" s="117">
        <v>2.875</v>
      </c>
      <c r="E27" s="118">
        <v>45092</v>
      </c>
      <c r="F27" s="118"/>
      <c r="G27" s="116" t="s">
        <v>132</v>
      </c>
      <c r="H27" s="119">
        <v>2574408</v>
      </c>
      <c r="I27" s="119"/>
      <c r="J27" s="127">
        <v>61</v>
      </c>
    </row>
    <row r="28" spans="1:10" ht="13.5" thickTop="1">
      <c r="A28" s="74" t="s">
        <v>29</v>
      </c>
      <c r="H28" s="70"/>
      <c r="I28" s="70"/>
      <c r="J28" s="70"/>
    </row>
    <row r="29" spans="1:10">
      <c r="A29" s="147" t="s">
        <v>213</v>
      </c>
    </row>
  </sheetData>
  <mergeCells count="1">
    <mergeCell ref="A1:J1"/>
  </mergeCells>
  <phoneticPr fontId="0" type="noConversion"/>
  <pageMargins left="0.25" right="0.25" top="1" bottom="1" header="0.5" footer="0.5"/>
  <pageSetup orientation="portrait"/>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dimension ref="B26"/>
  <sheetViews>
    <sheetView workbookViewId="0"/>
  </sheetViews>
  <sheetFormatPr defaultRowHeight="12.75"/>
  <sheetData>
    <row r="26" spans="2:2">
      <c r="B26" s="147" t="s">
        <v>213</v>
      </c>
    </row>
  </sheetData>
  <phoneticPr fontId="2"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dimension ref="B26"/>
  <sheetViews>
    <sheetView workbookViewId="0"/>
  </sheetViews>
  <sheetFormatPr defaultRowHeight="12.75"/>
  <sheetData>
    <row r="26" spans="2:2">
      <c r="B26" s="147" t="s">
        <v>213</v>
      </c>
    </row>
  </sheetData>
  <phoneticPr fontId="2"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dimension ref="B26"/>
  <sheetViews>
    <sheetView workbookViewId="0"/>
  </sheetViews>
  <sheetFormatPr defaultRowHeight="12.75"/>
  <sheetData>
    <row r="26" spans="2:2">
      <c r="B26" s="147" t="s">
        <v>213</v>
      </c>
    </row>
  </sheetData>
  <phoneticPr fontId="2" type="noConversion"/>
  <pageMargins left="0.75" right="0.75" top="1" bottom="1" header="0.5" footer="0.5"/>
  <headerFooter alignWithMargins="0"/>
  <drawing r:id="rId1"/>
</worksheet>
</file>

<file path=xl/worksheets/sheet5.xml><?xml version="1.0" encoding="utf-8"?>
<worksheet xmlns="http://schemas.openxmlformats.org/spreadsheetml/2006/main" xmlns:r="http://schemas.openxmlformats.org/officeDocument/2006/relationships">
  <dimension ref="A1:D14"/>
  <sheetViews>
    <sheetView workbookViewId="0">
      <selection sqref="A1:D1"/>
    </sheetView>
  </sheetViews>
  <sheetFormatPr defaultRowHeight="12.75"/>
  <cols>
    <col min="2" max="3" width="14.85546875" customWidth="1"/>
    <col min="4" max="4" width="17" bestFit="1" customWidth="1"/>
  </cols>
  <sheetData>
    <row r="1" spans="1:4" ht="13.5" thickBot="1">
      <c r="A1" s="157" t="s">
        <v>208</v>
      </c>
      <c r="B1" s="158"/>
      <c r="C1" s="158"/>
      <c r="D1" s="158"/>
    </row>
    <row r="2" spans="1:4" ht="13.5" thickTop="1">
      <c r="A2" s="128"/>
      <c r="B2" s="136" t="s">
        <v>41</v>
      </c>
      <c r="C2" s="137" t="s">
        <v>27</v>
      </c>
      <c r="D2" s="161" t="s">
        <v>403</v>
      </c>
    </row>
    <row r="3" spans="1:4">
      <c r="A3" s="129" t="s">
        <v>3</v>
      </c>
      <c r="B3" s="132">
        <v>413</v>
      </c>
      <c r="C3" s="134">
        <v>1517.4206349206299</v>
      </c>
      <c r="D3" s="134">
        <v>1868353.9016666601</v>
      </c>
    </row>
    <row r="4" spans="1:4">
      <c r="A4" s="130" t="s">
        <v>4</v>
      </c>
      <c r="B4" s="132">
        <v>3811</v>
      </c>
      <c r="C4" s="134">
        <v>5388.8452380952303</v>
      </c>
      <c r="D4" s="134">
        <v>2109046.3446751102</v>
      </c>
    </row>
    <row r="5" spans="1:4">
      <c r="A5" s="130" t="s">
        <v>5</v>
      </c>
      <c r="B5" s="132">
        <v>8365</v>
      </c>
      <c r="C5" s="134">
        <v>15434.8055555555</v>
      </c>
      <c r="D5" s="134">
        <v>5258389.1681209896</v>
      </c>
    </row>
    <row r="6" spans="1:4">
      <c r="A6" s="130" t="s">
        <v>6</v>
      </c>
      <c r="B6" s="132">
        <v>5635</v>
      </c>
      <c r="C6" s="134">
        <v>11637.1785714285</v>
      </c>
      <c r="D6" s="134">
        <v>4660702.5853792801</v>
      </c>
    </row>
    <row r="7" spans="1:4">
      <c r="A7" s="130" t="s">
        <v>8</v>
      </c>
      <c r="B7" s="132">
        <v>1567</v>
      </c>
      <c r="C7" s="134">
        <v>2448.86507936507</v>
      </c>
      <c r="D7" s="134">
        <v>1853799.64787456</v>
      </c>
    </row>
    <row r="8" spans="1:4">
      <c r="A8" s="130" t="s">
        <v>9</v>
      </c>
      <c r="B8" s="132">
        <v>1403</v>
      </c>
      <c r="C8" s="134">
        <v>1641.0952380952299</v>
      </c>
      <c r="D8" s="134">
        <v>1575704.93230992</v>
      </c>
    </row>
    <row r="9" spans="1:4">
      <c r="A9" s="130" t="s">
        <v>10</v>
      </c>
      <c r="B9" s="132">
        <v>1254</v>
      </c>
      <c r="C9" s="134">
        <v>1510.75396825396</v>
      </c>
      <c r="D9" s="134">
        <v>1485763.88148595</v>
      </c>
    </row>
    <row r="10" spans="1:4">
      <c r="A10" s="130" t="s">
        <v>11</v>
      </c>
      <c r="B10" s="132">
        <v>593</v>
      </c>
      <c r="C10" s="134">
        <v>1411.3571428571399</v>
      </c>
      <c r="D10" s="134">
        <v>566629.10835500003</v>
      </c>
    </row>
    <row r="11" spans="1:4">
      <c r="A11" s="130" t="s">
        <v>12</v>
      </c>
      <c r="B11" s="132">
        <v>205</v>
      </c>
      <c r="C11" s="134">
        <v>620.694444444444</v>
      </c>
      <c r="D11" s="134">
        <v>397345.42603706301</v>
      </c>
    </row>
    <row r="12" spans="1:4">
      <c r="A12" s="130" t="s">
        <v>13</v>
      </c>
      <c r="B12" s="132">
        <v>189</v>
      </c>
      <c r="C12" s="134">
        <v>323.23809523809501</v>
      </c>
      <c r="D12" s="134">
        <v>355969.466201587</v>
      </c>
    </row>
    <row r="13" spans="1:4" ht="13.5" thickBot="1">
      <c r="A13" s="131" t="s">
        <v>14</v>
      </c>
      <c r="B13" s="133">
        <v>8526</v>
      </c>
      <c r="C13" s="135">
        <v>1349.4007936507901</v>
      </c>
      <c r="D13" s="135">
        <v>1635973.5629497999</v>
      </c>
    </row>
    <row r="14" spans="1:4" ht="13.5" thickTop="1">
      <c r="A14" s="147" t="s">
        <v>213</v>
      </c>
    </row>
  </sheetData>
  <mergeCells count="1">
    <mergeCell ref="A1:D1"/>
  </mergeCells>
  <phoneticPr fontId="2"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J29"/>
  <sheetViews>
    <sheetView zoomScaleNormal="100" workbookViewId="0">
      <selection sqref="A1:I1"/>
    </sheetView>
  </sheetViews>
  <sheetFormatPr defaultColWidth="8.85546875" defaultRowHeight="12.75"/>
  <cols>
    <col min="1" max="1" width="16.28515625" customWidth="1"/>
    <col min="2" max="4" width="8.7109375" customWidth="1"/>
    <col min="5" max="5" width="2" customWidth="1"/>
    <col min="6" max="9" width="8.7109375" customWidth="1"/>
  </cols>
  <sheetData>
    <row r="1" spans="1:9" ht="15" customHeight="1" thickBot="1">
      <c r="A1" s="157" t="s">
        <v>209</v>
      </c>
      <c r="B1" s="158"/>
      <c r="C1" s="158"/>
      <c r="D1" s="158"/>
      <c r="E1" s="158"/>
      <c r="F1" s="158"/>
      <c r="G1" s="158"/>
      <c r="H1" s="158"/>
      <c r="I1" s="158"/>
    </row>
    <row r="2" spans="1:9" ht="13.5" thickTop="1">
      <c r="A2" s="81"/>
      <c r="B2" s="82">
        <v>2007</v>
      </c>
      <c r="C2" s="83">
        <v>2008</v>
      </c>
      <c r="D2" s="84">
        <v>2009</v>
      </c>
      <c r="E2" s="85"/>
      <c r="F2" s="86" t="s">
        <v>224</v>
      </c>
      <c r="G2" s="87" t="s">
        <v>225</v>
      </c>
      <c r="H2" s="87" t="s">
        <v>226</v>
      </c>
      <c r="I2" s="88" t="s">
        <v>227</v>
      </c>
    </row>
    <row r="3" spans="1:9">
      <c r="A3" s="89" t="s">
        <v>0</v>
      </c>
      <c r="B3" s="1">
        <v>34740</v>
      </c>
      <c r="C3" s="2">
        <v>29531</v>
      </c>
      <c r="D3" s="3">
        <v>30378</v>
      </c>
      <c r="E3" s="4"/>
      <c r="F3" s="5">
        <v>28996</v>
      </c>
      <c r="G3" s="6">
        <v>29414</v>
      </c>
      <c r="H3" s="7">
        <v>29696</v>
      </c>
      <c r="I3" s="8">
        <v>30378</v>
      </c>
    </row>
    <row r="4" spans="1:9" ht="1.5" customHeight="1" thickBot="1">
      <c r="A4" s="89" t="s">
        <v>0</v>
      </c>
      <c r="B4" s="9"/>
      <c r="C4" s="4"/>
      <c r="D4" s="10"/>
      <c r="E4" s="4"/>
      <c r="F4" s="11"/>
      <c r="G4" s="11"/>
      <c r="H4" s="12"/>
      <c r="I4" s="13"/>
    </row>
    <row r="5" spans="1:9" ht="14.25" thickTop="1" thickBot="1">
      <c r="A5" s="89" t="s">
        <v>1</v>
      </c>
      <c r="B5" s="14">
        <v>27037</v>
      </c>
      <c r="C5" s="15">
        <v>23799</v>
      </c>
      <c r="D5" s="16">
        <v>24749</v>
      </c>
      <c r="E5" s="4"/>
      <c r="F5" s="17">
        <v>23412</v>
      </c>
      <c r="G5" s="18">
        <v>23829</v>
      </c>
      <c r="H5" s="19">
        <v>24023</v>
      </c>
      <c r="I5" s="16">
        <v>24749</v>
      </c>
    </row>
    <row r="6" spans="1:9" ht="1.5" customHeight="1" thickTop="1">
      <c r="A6" s="89"/>
      <c r="B6" s="20"/>
      <c r="C6" s="21"/>
      <c r="D6" s="22"/>
      <c r="E6" s="23"/>
      <c r="F6" s="24"/>
      <c r="G6" s="24"/>
      <c r="H6" s="25"/>
      <c r="I6" s="26"/>
    </row>
    <row r="7" spans="1:9">
      <c r="A7" s="89" t="s">
        <v>2</v>
      </c>
      <c r="B7" s="27">
        <v>23043</v>
      </c>
      <c r="C7" s="28">
        <v>20722</v>
      </c>
      <c r="D7" s="29">
        <v>17928</v>
      </c>
      <c r="E7" s="4"/>
      <c r="F7" s="30">
        <v>20214</v>
      </c>
      <c r="G7" s="6">
        <v>19143</v>
      </c>
      <c r="H7" s="7">
        <v>18806</v>
      </c>
      <c r="I7" s="8">
        <v>17928</v>
      </c>
    </row>
    <row r="8" spans="1:9">
      <c r="A8" s="89" t="s">
        <v>3</v>
      </c>
      <c r="B8" s="27">
        <v>2159</v>
      </c>
      <c r="C8" s="28">
        <v>1605</v>
      </c>
      <c r="D8" s="29">
        <v>411</v>
      </c>
      <c r="E8" s="4"/>
      <c r="F8" s="30">
        <v>387</v>
      </c>
      <c r="G8" s="6">
        <v>380</v>
      </c>
      <c r="H8" s="7">
        <v>387</v>
      </c>
      <c r="I8" s="8">
        <v>411</v>
      </c>
    </row>
    <row r="9" spans="1:9">
      <c r="A9" s="89" t="s">
        <v>4</v>
      </c>
      <c r="B9" s="27">
        <v>7566</v>
      </c>
      <c r="C9" s="28">
        <v>5473</v>
      </c>
      <c r="D9" s="29">
        <v>3762</v>
      </c>
      <c r="E9" s="4"/>
      <c r="F9" s="6">
        <v>4700</v>
      </c>
      <c r="G9" s="6">
        <v>4320</v>
      </c>
      <c r="H9" s="7">
        <v>4167</v>
      </c>
      <c r="I9" s="8">
        <v>3762</v>
      </c>
    </row>
    <row r="10" spans="1:9">
      <c r="A10" s="89" t="s">
        <v>5</v>
      </c>
      <c r="B10" s="27">
        <v>8553</v>
      </c>
      <c r="C10" s="28">
        <v>8675</v>
      </c>
      <c r="D10" s="29">
        <v>8240</v>
      </c>
      <c r="E10" s="4"/>
      <c r="F10" s="6">
        <v>9316</v>
      </c>
      <c r="G10" s="6">
        <v>8831</v>
      </c>
      <c r="H10" s="7">
        <v>8682</v>
      </c>
      <c r="I10" s="8">
        <v>8240</v>
      </c>
    </row>
    <row r="11" spans="1:9" ht="13.5" thickBot="1">
      <c r="A11" s="89" t="s">
        <v>6</v>
      </c>
      <c r="B11" s="9">
        <v>4765</v>
      </c>
      <c r="C11" s="4">
        <v>4969</v>
      </c>
      <c r="D11" s="10">
        <v>5515</v>
      </c>
      <c r="E11" s="4"/>
      <c r="F11" s="11">
        <v>5811</v>
      </c>
      <c r="G11" s="11">
        <v>5612</v>
      </c>
      <c r="H11" s="12">
        <v>5570</v>
      </c>
      <c r="I11" s="13">
        <v>5515</v>
      </c>
    </row>
    <row r="12" spans="1:9" ht="13.5" thickTop="1">
      <c r="A12" s="89" t="s">
        <v>7</v>
      </c>
      <c r="B12" s="31">
        <v>11697</v>
      </c>
      <c r="C12" s="32">
        <v>8809</v>
      </c>
      <c r="D12" s="33">
        <v>12450</v>
      </c>
      <c r="E12" s="4"/>
      <c r="F12" s="34">
        <v>8782</v>
      </c>
      <c r="G12" s="34">
        <v>10271</v>
      </c>
      <c r="H12" s="35">
        <v>10890</v>
      </c>
      <c r="I12" s="36">
        <v>12450</v>
      </c>
    </row>
    <row r="13" spans="1:9">
      <c r="A13" s="89" t="s">
        <v>8</v>
      </c>
      <c r="B13" s="27">
        <v>2316</v>
      </c>
      <c r="C13" s="28">
        <v>986</v>
      </c>
      <c r="D13" s="29">
        <v>1391</v>
      </c>
      <c r="E13" s="4"/>
      <c r="F13" s="6">
        <v>1037</v>
      </c>
      <c r="G13" s="6">
        <v>1688</v>
      </c>
      <c r="H13" s="7">
        <v>1410</v>
      </c>
      <c r="I13" s="8">
        <v>1391</v>
      </c>
    </row>
    <row r="14" spans="1:9">
      <c r="A14" s="89" t="s">
        <v>9</v>
      </c>
      <c r="B14" s="27">
        <v>2588</v>
      </c>
      <c r="C14" s="28">
        <v>993</v>
      </c>
      <c r="D14" s="29">
        <v>1257</v>
      </c>
      <c r="E14" s="4"/>
      <c r="F14" s="6">
        <v>944</v>
      </c>
      <c r="G14" s="6">
        <v>929</v>
      </c>
      <c r="H14" s="7">
        <v>975</v>
      </c>
      <c r="I14" s="8">
        <v>1257</v>
      </c>
    </row>
    <row r="15" spans="1:9">
      <c r="A15" s="89" t="s">
        <v>10</v>
      </c>
      <c r="B15" s="27">
        <v>1044</v>
      </c>
      <c r="C15" s="28">
        <v>1477</v>
      </c>
      <c r="D15" s="29">
        <v>1162</v>
      </c>
      <c r="E15" s="4"/>
      <c r="F15" s="6">
        <v>1402</v>
      </c>
      <c r="G15" s="6">
        <v>1403</v>
      </c>
      <c r="H15" s="7">
        <v>1404</v>
      </c>
      <c r="I15" s="8">
        <v>1162</v>
      </c>
    </row>
    <row r="16" spans="1:9">
      <c r="A16" s="89" t="s">
        <v>11</v>
      </c>
      <c r="B16" s="27">
        <v>69</v>
      </c>
      <c r="C16" s="28">
        <v>662</v>
      </c>
      <c r="D16" s="29">
        <v>579</v>
      </c>
      <c r="E16" s="4"/>
      <c r="F16" s="6">
        <v>147</v>
      </c>
      <c r="G16" s="6">
        <v>640</v>
      </c>
      <c r="H16" s="7">
        <v>864</v>
      </c>
      <c r="I16" s="8">
        <v>579</v>
      </c>
    </row>
    <row r="17" spans="1:10">
      <c r="A17" s="89" t="s">
        <v>12</v>
      </c>
      <c r="B17" s="27">
        <v>53</v>
      </c>
      <c r="C17" s="28">
        <v>115</v>
      </c>
      <c r="D17" s="29">
        <v>181</v>
      </c>
      <c r="E17" s="4"/>
      <c r="F17" s="6">
        <v>751</v>
      </c>
      <c r="G17" s="6">
        <v>195</v>
      </c>
      <c r="H17" s="7">
        <v>209</v>
      </c>
      <c r="I17" s="8">
        <v>181</v>
      </c>
    </row>
    <row r="18" spans="1:10">
      <c r="A18" s="89" t="s">
        <v>13</v>
      </c>
      <c r="B18" s="27">
        <v>84</v>
      </c>
      <c r="C18" s="28">
        <v>186</v>
      </c>
      <c r="D18" s="29">
        <v>181</v>
      </c>
      <c r="E18" s="4"/>
      <c r="F18" s="6">
        <v>187</v>
      </c>
      <c r="G18" s="6">
        <v>261</v>
      </c>
      <c r="H18" s="7">
        <v>230</v>
      </c>
      <c r="I18" s="8">
        <v>181</v>
      </c>
    </row>
    <row r="19" spans="1:10">
      <c r="A19" s="89" t="s">
        <v>14</v>
      </c>
      <c r="B19" s="27">
        <v>5543</v>
      </c>
      <c r="C19" s="28">
        <v>4390</v>
      </c>
      <c r="D19" s="29">
        <v>7699</v>
      </c>
      <c r="E19" s="4"/>
      <c r="F19" s="6">
        <v>4314</v>
      </c>
      <c r="G19" s="6">
        <v>5155</v>
      </c>
      <c r="H19" s="7">
        <v>5798</v>
      </c>
      <c r="I19" s="8">
        <v>7699</v>
      </c>
    </row>
    <row r="20" spans="1:10" ht="2.25" customHeight="1">
      <c r="A20" s="89"/>
      <c r="B20" s="27"/>
      <c r="C20" s="28"/>
      <c r="D20" s="29"/>
      <c r="E20" s="4"/>
      <c r="F20" s="6"/>
      <c r="G20" s="6"/>
      <c r="H20" s="7"/>
      <c r="I20" s="8"/>
    </row>
    <row r="21" spans="1:10">
      <c r="A21" s="89" t="s">
        <v>15</v>
      </c>
      <c r="B21" s="27">
        <v>24475</v>
      </c>
      <c r="C21" s="28">
        <v>19495</v>
      </c>
      <c r="D21" s="29">
        <v>18561</v>
      </c>
      <c r="E21" s="4"/>
      <c r="F21" s="6">
        <v>19317</v>
      </c>
      <c r="G21" s="6">
        <v>19356</v>
      </c>
      <c r="H21" s="7">
        <v>19365</v>
      </c>
      <c r="I21" s="8">
        <v>18561</v>
      </c>
    </row>
    <row r="22" spans="1:10">
      <c r="A22" s="89" t="s">
        <v>16</v>
      </c>
      <c r="B22" s="27">
        <v>7878</v>
      </c>
      <c r="C22" s="28">
        <v>7732</v>
      </c>
      <c r="D22" s="29">
        <v>7202</v>
      </c>
      <c r="E22" s="4"/>
      <c r="F22" s="6">
        <v>7438</v>
      </c>
      <c r="G22" s="6">
        <v>7424</v>
      </c>
      <c r="H22" s="7">
        <v>7395</v>
      </c>
      <c r="I22" s="8">
        <v>7202</v>
      </c>
    </row>
    <row r="23" spans="1:10" ht="13.5" thickBot="1">
      <c r="A23" s="89" t="s">
        <v>17</v>
      </c>
      <c r="B23" s="9">
        <v>2387</v>
      </c>
      <c r="C23" s="4">
        <v>2304</v>
      </c>
      <c r="D23" s="10">
        <v>4615</v>
      </c>
      <c r="E23" s="4"/>
      <c r="F23" s="11">
        <v>2241</v>
      </c>
      <c r="G23" s="11">
        <v>2634</v>
      </c>
      <c r="H23" s="12">
        <v>2936</v>
      </c>
      <c r="I23" s="13">
        <v>4615</v>
      </c>
    </row>
    <row r="24" spans="1:10" ht="14.25" thickTop="1" thickBot="1">
      <c r="A24" s="90" t="s">
        <v>18</v>
      </c>
      <c r="B24" s="14">
        <v>7703</v>
      </c>
      <c r="C24" s="15">
        <v>5732</v>
      </c>
      <c r="D24" s="91">
        <v>5629</v>
      </c>
      <c r="E24" s="92"/>
      <c r="F24" s="18">
        <v>5584</v>
      </c>
      <c r="G24" s="18">
        <v>5585</v>
      </c>
      <c r="H24" s="19">
        <v>5673</v>
      </c>
      <c r="I24" s="16">
        <v>5629</v>
      </c>
    </row>
    <row r="25" spans="1:10" ht="16.5" thickTop="1">
      <c r="A25" s="79" t="s">
        <v>19</v>
      </c>
      <c r="B25" s="80"/>
      <c r="C25" s="80"/>
      <c r="D25" s="37"/>
      <c r="E25" s="37"/>
      <c r="F25" s="80"/>
      <c r="G25" s="38"/>
      <c r="H25" s="37"/>
      <c r="I25" s="37"/>
    </row>
    <row r="26" spans="1:10">
      <c r="A26" s="147" t="s">
        <v>213</v>
      </c>
      <c r="B26" s="39"/>
      <c r="C26" s="39"/>
      <c r="F26" s="39"/>
      <c r="G26" s="39"/>
    </row>
    <row r="27" spans="1:10">
      <c r="A27" s="39"/>
      <c r="B27" s="39"/>
      <c r="C27" s="39"/>
      <c r="F27" s="39"/>
      <c r="G27" s="39"/>
      <c r="J27" t="s">
        <v>20</v>
      </c>
    </row>
    <row r="28" spans="1:10">
      <c r="A28" s="39"/>
      <c r="B28" s="39"/>
      <c r="C28" s="39"/>
      <c r="F28" s="39"/>
      <c r="G28" s="39"/>
    </row>
    <row r="29" spans="1:10">
      <c r="A29" s="39"/>
      <c r="B29" s="39"/>
      <c r="C29" s="39"/>
      <c r="F29" s="39"/>
      <c r="G29" s="39"/>
    </row>
  </sheetData>
  <mergeCells count="1">
    <mergeCell ref="A1:I1"/>
  </mergeCells>
  <phoneticPr fontId="0" type="noConversion"/>
  <pageMargins left="0.75" right="0.75" top="1" bottom="1" header="0.5" footer="0.5"/>
  <pageSetup orientation="landscape"/>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dimension ref="A1:I24"/>
  <sheetViews>
    <sheetView zoomScaleNormal="100" workbookViewId="0">
      <selection sqref="A1:I1"/>
    </sheetView>
  </sheetViews>
  <sheetFormatPr defaultColWidth="8.85546875" defaultRowHeight="12.75"/>
  <cols>
    <col min="1" max="1" width="16.28515625" style="40" customWidth="1"/>
    <col min="2" max="4" width="8.7109375" style="40" customWidth="1"/>
    <col min="5" max="5" width="1.7109375" style="40" customWidth="1"/>
    <col min="6" max="9" width="8.7109375" style="40" customWidth="1"/>
    <col min="10" max="16384" width="8.85546875" style="40"/>
  </cols>
  <sheetData>
    <row r="1" spans="1:9" ht="15" customHeight="1" thickBot="1">
      <c r="A1" s="157" t="s">
        <v>210</v>
      </c>
      <c r="B1" s="158"/>
      <c r="C1" s="158"/>
      <c r="D1" s="158"/>
      <c r="E1" s="158"/>
      <c r="F1" s="158"/>
      <c r="G1" s="158"/>
      <c r="H1" s="158"/>
      <c r="I1" s="158"/>
    </row>
    <row r="2" spans="1:9" ht="13.5" thickTop="1">
      <c r="A2" s="93"/>
      <c r="B2" s="94">
        <v>2007</v>
      </c>
      <c r="C2" s="95">
        <v>2008</v>
      </c>
      <c r="D2" s="95">
        <v>2009</v>
      </c>
      <c r="E2" s="96"/>
      <c r="F2" s="97" t="s">
        <v>224</v>
      </c>
      <c r="G2" s="98" t="s">
        <v>225</v>
      </c>
      <c r="H2" s="99" t="s">
        <v>226</v>
      </c>
      <c r="I2" s="100" t="s">
        <v>227</v>
      </c>
    </row>
    <row r="3" spans="1:9">
      <c r="A3" s="101" t="s">
        <v>0</v>
      </c>
      <c r="B3" s="41">
        <v>2187</v>
      </c>
      <c r="C3" s="42">
        <v>1687</v>
      </c>
      <c r="D3" s="42">
        <v>1583</v>
      </c>
      <c r="E3" s="43"/>
      <c r="F3" s="44">
        <v>1662</v>
      </c>
      <c r="G3" s="45">
        <v>1665</v>
      </c>
      <c r="H3" s="45">
        <v>1691</v>
      </c>
      <c r="I3" s="46">
        <v>1583</v>
      </c>
    </row>
    <row r="4" spans="1:9" ht="2.25" customHeight="1">
      <c r="A4" s="101"/>
      <c r="B4" s="41"/>
      <c r="C4" s="42"/>
      <c r="D4" s="42"/>
      <c r="E4" s="43"/>
      <c r="F4" s="44"/>
      <c r="G4" s="45"/>
      <c r="H4" s="45"/>
      <c r="I4" s="46"/>
    </row>
    <row r="5" spans="1:9">
      <c r="A5" s="101" t="s">
        <v>1</v>
      </c>
      <c r="B5" s="41">
        <v>1286</v>
      </c>
      <c r="C5" s="42">
        <v>990</v>
      </c>
      <c r="D5" s="42">
        <v>934</v>
      </c>
      <c r="E5" s="43"/>
      <c r="F5" s="44">
        <v>970</v>
      </c>
      <c r="G5" s="45">
        <v>981</v>
      </c>
      <c r="H5" s="45">
        <v>994</v>
      </c>
      <c r="I5" s="46">
        <v>934</v>
      </c>
    </row>
    <row r="6" spans="1:9" ht="2.25" customHeight="1">
      <c r="A6" s="101"/>
      <c r="B6" s="47"/>
      <c r="C6" s="48"/>
      <c r="D6" s="48"/>
      <c r="E6" s="49"/>
      <c r="F6" s="50"/>
      <c r="G6" s="51"/>
      <c r="H6" s="51"/>
      <c r="I6" s="52"/>
    </row>
    <row r="7" spans="1:9">
      <c r="A7" s="101" t="s">
        <v>2</v>
      </c>
      <c r="B7" s="41">
        <v>566</v>
      </c>
      <c r="C7" s="42">
        <v>345</v>
      </c>
      <c r="D7" s="42">
        <v>296</v>
      </c>
      <c r="E7" s="43"/>
      <c r="F7" s="44">
        <v>326</v>
      </c>
      <c r="G7" s="45">
        <v>321</v>
      </c>
      <c r="H7" s="45">
        <v>317</v>
      </c>
      <c r="I7" s="46">
        <v>296</v>
      </c>
    </row>
    <row r="8" spans="1:9">
      <c r="A8" s="101" t="s">
        <v>3</v>
      </c>
      <c r="B8" s="41">
        <v>29</v>
      </c>
      <c r="C8" s="42">
        <v>20</v>
      </c>
      <c r="D8" s="42">
        <v>2</v>
      </c>
      <c r="E8" s="43"/>
      <c r="F8" s="44">
        <v>2</v>
      </c>
      <c r="G8" s="45">
        <v>2</v>
      </c>
      <c r="H8" s="45">
        <v>2</v>
      </c>
      <c r="I8" s="46">
        <v>2</v>
      </c>
    </row>
    <row r="9" spans="1:9">
      <c r="A9" s="101" t="s">
        <v>4</v>
      </c>
      <c r="B9" s="41">
        <v>146</v>
      </c>
      <c r="C9" s="42">
        <v>49</v>
      </c>
      <c r="D9" s="42">
        <v>49</v>
      </c>
      <c r="E9" s="43"/>
      <c r="F9" s="44">
        <v>57</v>
      </c>
      <c r="G9" s="45">
        <v>57</v>
      </c>
      <c r="H9" s="45">
        <v>54</v>
      </c>
      <c r="I9" s="46">
        <v>49</v>
      </c>
    </row>
    <row r="10" spans="1:9">
      <c r="A10" s="101" t="s">
        <v>5</v>
      </c>
      <c r="B10" s="41">
        <v>162</v>
      </c>
      <c r="C10" s="42">
        <v>149</v>
      </c>
      <c r="D10" s="42">
        <v>125</v>
      </c>
      <c r="E10" s="43"/>
      <c r="F10" s="44">
        <v>138</v>
      </c>
      <c r="G10" s="45">
        <v>132</v>
      </c>
      <c r="H10" s="45">
        <v>128</v>
      </c>
      <c r="I10" s="46">
        <v>125</v>
      </c>
    </row>
    <row r="11" spans="1:9" ht="13.5" thickBot="1">
      <c r="A11" s="101" t="s">
        <v>6</v>
      </c>
      <c r="B11" s="41">
        <v>229</v>
      </c>
      <c r="C11" s="42">
        <v>127</v>
      </c>
      <c r="D11" s="42">
        <v>120</v>
      </c>
      <c r="E11" s="43"/>
      <c r="F11" s="44">
        <v>129</v>
      </c>
      <c r="G11" s="45">
        <v>130</v>
      </c>
      <c r="H11" s="45">
        <v>133</v>
      </c>
      <c r="I11" s="46">
        <v>120</v>
      </c>
    </row>
    <row r="12" spans="1:9" ht="13.5" thickTop="1">
      <c r="A12" s="101" t="s">
        <v>7</v>
      </c>
      <c r="B12" s="53">
        <v>1621</v>
      </c>
      <c r="C12" s="54">
        <v>1342</v>
      </c>
      <c r="D12" s="54">
        <v>1287</v>
      </c>
      <c r="E12" s="43"/>
      <c r="F12" s="55">
        <v>1336</v>
      </c>
      <c r="G12" s="56">
        <v>1344</v>
      </c>
      <c r="H12" s="56">
        <v>1374</v>
      </c>
      <c r="I12" s="57">
        <v>1287</v>
      </c>
    </row>
    <row r="13" spans="1:9">
      <c r="A13" s="101" t="s">
        <v>8</v>
      </c>
      <c r="B13" s="41">
        <v>195</v>
      </c>
      <c r="C13" s="42">
        <v>172</v>
      </c>
      <c r="D13" s="42">
        <v>176</v>
      </c>
      <c r="E13" s="43"/>
      <c r="F13" s="44">
        <v>173</v>
      </c>
      <c r="G13" s="45">
        <v>178</v>
      </c>
      <c r="H13" s="45">
        <v>184</v>
      </c>
      <c r="I13" s="46">
        <v>176</v>
      </c>
    </row>
    <row r="14" spans="1:9">
      <c r="A14" s="101" t="s">
        <v>9</v>
      </c>
      <c r="B14" s="41">
        <v>260</v>
      </c>
      <c r="C14" s="42">
        <v>161</v>
      </c>
      <c r="D14" s="42">
        <v>146</v>
      </c>
      <c r="E14" s="43"/>
      <c r="F14" s="44">
        <v>139</v>
      </c>
      <c r="G14" s="45">
        <v>139</v>
      </c>
      <c r="H14" s="45">
        <v>140</v>
      </c>
      <c r="I14" s="46">
        <v>146</v>
      </c>
    </row>
    <row r="15" spans="1:9">
      <c r="A15" s="101" t="s">
        <v>10</v>
      </c>
      <c r="B15" s="41">
        <v>79</v>
      </c>
      <c r="C15" s="42">
        <v>89</v>
      </c>
      <c r="D15" s="42">
        <v>92</v>
      </c>
      <c r="E15" s="43"/>
      <c r="F15" s="44">
        <v>92</v>
      </c>
      <c r="G15" s="45">
        <v>83</v>
      </c>
      <c r="H15" s="45">
        <v>89</v>
      </c>
      <c r="I15" s="46">
        <v>92</v>
      </c>
    </row>
    <row r="16" spans="1:9">
      <c r="A16" s="101" t="s">
        <v>11</v>
      </c>
      <c r="B16" s="41">
        <v>5</v>
      </c>
      <c r="C16" s="42">
        <v>13</v>
      </c>
      <c r="D16" s="42">
        <v>14</v>
      </c>
      <c r="E16" s="43"/>
      <c r="F16" s="44">
        <v>24</v>
      </c>
      <c r="G16" s="45">
        <v>32</v>
      </c>
      <c r="H16" s="45">
        <v>30</v>
      </c>
      <c r="I16" s="46">
        <v>14</v>
      </c>
    </row>
    <row r="17" spans="1:9">
      <c r="A17" s="101" t="s">
        <v>12</v>
      </c>
      <c r="B17" s="41">
        <v>11</v>
      </c>
      <c r="C17" s="42">
        <v>15</v>
      </c>
      <c r="D17" s="42">
        <v>24</v>
      </c>
      <c r="E17" s="43"/>
      <c r="F17" s="44">
        <v>15</v>
      </c>
      <c r="G17" s="45">
        <v>21</v>
      </c>
      <c r="H17" s="45">
        <v>19</v>
      </c>
      <c r="I17" s="46">
        <v>24</v>
      </c>
    </row>
    <row r="18" spans="1:9">
      <c r="A18" s="101" t="s">
        <v>13</v>
      </c>
      <c r="B18" s="41">
        <v>12</v>
      </c>
      <c r="C18" s="42">
        <v>7</v>
      </c>
      <c r="D18" s="42">
        <v>8</v>
      </c>
      <c r="E18" s="43"/>
      <c r="F18" s="44">
        <v>10</v>
      </c>
      <c r="G18" s="45">
        <v>11</v>
      </c>
      <c r="H18" s="45">
        <v>15</v>
      </c>
      <c r="I18" s="46">
        <v>8</v>
      </c>
    </row>
    <row r="19" spans="1:9" ht="13.5" thickBot="1">
      <c r="A19" s="101" t="s">
        <v>14</v>
      </c>
      <c r="B19" s="58">
        <v>1059</v>
      </c>
      <c r="C19" s="59">
        <v>885</v>
      </c>
      <c r="D19" s="59">
        <v>827</v>
      </c>
      <c r="E19" s="43"/>
      <c r="F19" s="60">
        <v>883</v>
      </c>
      <c r="G19" s="61">
        <v>880</v>
      </c>
      <c r="H19" s="61">
        <v>897</v>
      </c>
      <c r="I19" s="62">
        <v>827</v>
      </c>
    </row>
    <row r="20" spans="1:9" ht="13.5" thickTop="1">
      <c r="A20" s="101" t="s">
        <v>15</v>
      </c>
      <c r="B20" s="53">
        <v>1746</v>
      </c>
      <c r="C20" s="54">
        <v>1398</v>
      </c>
      <c r="D20" s="54">
        <v>1336</v>
      </c>
      <c r="E20" s="43"/>
      <c r="F20" s="55">
        <v>1367</v>
      </c>
      <c r="G20" s="56">
        <v>1383</v>
      </c>
      <c r="H20" s="56">
        <v>1407</v>
      </c>
      <c r="I20" s="57">
        <v>1336</v>
      </c>
    </row>
    <row r="21" spans="1:9" ht="13.5" thickBot="1">
      <c r="A21" s="101" t="s">
        <v>16</v>
      </c>
      <c r="B21" s="41">
        <v>441</v>
      </c>
      <c r="C21" s="42">
        <v>289</v>
      </c>
      <c r="D21" s="42">
        <v>247</v>
      </c>
      <c r="E21" s="43"/>
      <c r="F21" s="44">
        <v>295</v>
      </c>
      <c r="G21" s="45">
        <v>282</v>
      </c>
      <c r="H21" s="45">
        <v>284</v>
      </c>
      <c r="I21" s="46">
        <v>247</v>
      </c>
    </row>
    <row r="22" spans="1:9" ht="14.25" thickTop="1" thickBot="1">
      <c r="A22" s="102" t="s">
        <v>18</v>
      </c>
      <c r="B22" s="103">
        <v>901</v>
      </c>
      <c r="C22" s="104">
        <v>697</v>
      </c>
      <c r="D22" s="104">
        <v>649</v>
      </c>
      <c r="E22" s="105"/>
      <c r="F22" s="106">
        <v>692</v>
      </c>
      <c r="G22" s="107">
        <v>684</v>
      </c>
      <c r="H22" s="107">
        <v>697</v>
      </c>
      <c r="I22" s="108">
        <v>649</v>
      </c>
    </row>
    <row r="23" spans="1:9" ht="16.5" thickTop="1">
      <c r="A23" s="75" t="s">
        <v>19</v>
      </c>
      <c r="B23" s="63"/>
      <c r="C23" s="63"/>
      <c r="D23" s="64"/>
      <c r="E23" s="64"/>
      <c r="F23" s="64"/>
      <c r="G23" s="64"/>
      <c r="H23" s="64"/>
      <c r="I23" s="64"/>
    </row>
    <row r="24" spans="1:9">
      <c r="A24" s="147" t="s">
        <v>213</v>
      </c>
    </row>
  </sheetData>
  <mergeCells count="1">
    <mergeCell ref="A1:I1"/>
  </mergeCells>
  <phoneticPr fontId="0" type="noConversion"/>
  <pageMargins left="0.75" right="0.75" top="1" bottom="1" header="0.5" footer="0.5"/>
  <pageSetup orientation="landscape"/>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J53"/>
  <sheetViews>
    <sheetView zoomScaleNormal="85" workbookViewId="0">
      <selection sqref="A1:J1"/>
    </sheetView>
  </sheetViews>
  <sheetFormatPr defaultColWidth="8.85546875" defaultRowHeight="12.75"/>
  <cols>
    <col min="1" max="1" width="5.140625" style="68" customWidth="1"/>
    <col min="2" max="2" width="9.42578125" bestFit="1" customWidth="1"/>
    <col min="3" max="3" width="47.140625"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c r="A1" s="159" t="s">
        <v>228</v>
      </c>
      <c r="B1" s="160"/>
      <c r="C1" s="160"/>
      <c r="D1" s="160"/>
      <c r="E1" s="160"/>
      <c r="F1" s="160"/>
      <c r="G1" s="160"/>
      <c r="H1" s="160"/>
      <c r="I1" s="160"/>
      <c r="J1" s="160"/>
    </row>
    <row r="2" spans="1:10" ht="13.5" thickTop="1">
      <c r="A2" s="144" t="s">
        <v>21</v>
      </c>
      <c r="B2" s="109" t="s">
        <v>22</v>
      </c>
      <c r="C2" s="109" t="s">
        <v>23</v>
      </c>
      <c r="D2" s="109" t="s">
        <v>24</v>
      </c>
      <c r="E2" s="110" t="s">
        <v>25</v>
      </c>
      <c r="F2" s="109"/>
      <c r="G2" s="109" t="s">
        <v>26</v>
      </c>
      <c r="H2" s="111" t="s">
        <v>27</v>
      </c>
      <c r="I2" s="110"/>
      <c r="J2" s="112" t="s">
        <v>95</v>
      </c>
    </row>
    <row r="3" spans="1:10">
      <c r="A3" s="113">
        <v>1</v>
      </c>
      <c r="B3" s="72" t="s">
        <v>46</v>
      </c>
      <c r="C3" s="65" t="s">
        <v>47</v>
      </c>
      <c r="D3" s="66">
        <v>5.25</v>
      </c>
      <c r="E3" s="67">
        <v>43075</v>
      </c>
      <c r="F3" s="67"/>
      <c r="G3" s="65" t="s">
        <v>67</v>
      </c>
      <c r="H3" s="73">
        <v>41172</v>
      </c>
      <c r="I3" s="73"/>
      <c r="J3" s="142">
        <v>465</v>
      </c>
    </row>
    <row r="4" spans="1:10">
      <c r="A4" s="113">
        <v>2</v>
      </c>
      <c r="B4" s="72" t="s">
        <v>66</v>
      </c>
      <c r="C4" s="65" t="s">
        <v>51</v>
      </c>
      <c r="D4" s="66">
        <v>5.625</v>
      </c>
      <c r="E4" s="67">
        <v>42993</v>
      </c>
      <c r="F4" s="67"/>
      <c r="G4" s="65" t="s">
        <v>67</v>
      </c>
      <c r="H4" s="73">
        <v>40874</v>
      </c>
      <c r="I4" s="73"/>
      <c r="J4" s="142">
        <v>457</v>
      </c>
    </row>
    <row r="5" spans="1:10">
      <c r="A5" s="113">
        <v>3</v>
      </c>
      <c r="B5" s="72" t="s">
        <v>52</v>
      </c>
      <c r="C5" s="65" t="s">
        <v>51</v>
      </c>
      <c r="D5" s="66">
        <v>5.625</v>
      </c>
      <c r="E5" s="67">
        <v>43221</v>
      </c>
      <c r="F5" s="67"/>
      <c r="G5" s="65" t="s">
        <v>67</v>
      </c>
      <c r="H5" s="73">
        <v>37130</v>
      </c>
      <c r="I5" s="73"/>
      <c r="J5" s="142">
        <v>463</v>
      </c>
    </row>
    <row r="6" spans="1:10">
      <c r="A6" s="113">
        <v>4</v>
      </c>
      <c r="B6" s="72" t="s">
        <v>49</v>
      </c>
      <c r="C6" s="65" t="s">
        <v>47</v>
      </c>
      <c r="D6" s="66">
        <v>6</v>
      </c>
      <c r="E6" s="67">
        <v>41075</v>
      </c>
      <c r="F6" s="67"/>
      <c r="G6" s="65" t="s">
        <v>67</v>
      </c>
      <c r="H6" s="73">
        <v>36553</v>
      </c>
      <c r="I6" s="73"/>
      <c r="J6" s="142">
        <v>498</v>
      </c>
    </row>
    <row r="7" spans="1:10">
      <c r="A7" s="113">
        <v>5</v>
      </c>
      <c r="B7" s="72" t="s">
        <v>64</v>
      </c>
      <c r="C7" s="65" t="s">
        <v>65</v>
      </c>
      <c r="D7" s="66">
        <v>4.75</v>
      </c>
      <c r="E7" s="67">
        <v>41730</v>
      </c>
      <c r="F7" s="67"/>
      <c r="G7" s="65" t="s">
        <v>57</v>
      </c>
      <c r="H7" s="73">
        <v>33068</v>
      </c>
      <c r="I7" s="73"/>
      <c r="J7" s="142">
        <v>418</v>
      </c>
    </row>
    <row r="8" spans="1:10">
      <c r="A8" s="113">
        <v>6</v>
      </c>
      <c r="B8" s="72" t="s">
        <v>61</v>
      </c>
      <c r="C8" s="65" t="s">
        <v>51</v>
      </c>
      <c r="D8" s="66">
        <v>5.25</v>
      </c>
      <c r="E8" s="67">
        <v>41201</v>
      </c>
      <c r="F8" s="67"/>
      <c r="G8" s="65" t="s">
        <v>67</v>
      </c>
      <c r="H8" s="73">
        <v>31845</v>
      </c>
      <c r="I8" s="73"/>
      <c r="J8" s="142">
        <v>466</v>
      </c>
    </row>
    <row r="9" spans="1:10">
      <c r="A9" s="113">
        <v>7</v>
      </c>
      <c r="B9" s="72" t="s">
        <v>79</v>
      </c>
      <c r="C9" s="65" t="s">
        <v>71</v>
      </c>
      <c r="D9" s="66">
        <v>5.4</v>
      </c>
      <c r="E9" s="67">
        <v>42430</v>
      </c>
      <c r="F9" s="67"/>
      <c r="G9" s="65" t="s">
        <v>72</v>
      </c>
      <c r="H9" s="73">
        <v>30176</v>
      </c>
      <c r="I9" s="73"/>
      <c r="J9" s="142">
        <v>386</v>
      </c>
    </row>
    <row r="10" spans="1:10">
      <c r="A10" s="113">
        <v>8</v>
      </c>
      <c r="B10" s="72" t="s">
        <v>53</v>
      </c>
      <c r="C10" s="65" t="s">
        <v>54</v>
      </c>
      <c r="D10" s="66">
        <v>5</v>
      </c>
      <c r="E10" s="67">
        <v>41306</v>
      </c>
      <c r="F10" s="67"/>
      <c r="G10" s="65" t="s">
        <v>67</v>
      </c>
      <c r="H10" s="73">
        <v>29524</v>
      </c>
      <c r="I10" s="73"/>
      <c r="J10" s="142">
        <v>424</v>
      </c>
    </row>
    <row r="11" spans="1:10">
      <c r="A11" s="113">
        <v>9</v>
      </c>
      <c r="B11" s="72" t="s">
        <v>77</v>
      </c>
      <c r="C11" s="65" t="s">
        <v>51</v>
      </c>
      <c r="D11" s="66">
        <v>4.8</v>
      </c>
      <c r="E11" s="67">
        <v>41395</v>
      </c>
      <c r="F11" s="67"/>
      <c r="G11" s="65" t="s">
        <v>67</v>
      </c>
      <c r="H11" s="73">
        <v>26265</v>
      </c>
      <c r="I11" s="73"/>
      <c r="J11" s="142">
        <v>436</v>
      </c>
    </row>
    <row r="12" spans="1:10">
      <c r="A12" s="113">
        <v>10</v>
      </c>
      <c r="B12" s="72" t="s">
        <v>234</v>
      </c>
      <c r="C12" s="65" t="s">
        <v>235</v>
      </c>
      <c r="D12" s="66">
        <v>6.5</v>
      </c>
      <c r="E12" s="67">
        <v>40695</v>
      </c>
      <c r="F12" s="67"/>
      <c r="G12" s="65" t="s">
        <v>72</v>
      </c>
      <c r="H12" s="73">
        <v>25818</v>
      </c>
      <c r="I12" s="73"/>
      <c r="J12" s="142">
        <v>430</v>
      </c>
    </row>
    <row r="13" spans="1:10">
      <c r="A13" s="113">
        <v>11</v>
      </c>
      <c r="B13" s="72" t="s">
        <v>59</v>
      </c>
      <c r="C13" s="65" t="s">
        <v>60</v>
      </c>
      <c r="D13" s="66">
        <v>5</v>
      </c>
      <c r="E13" s="67">
        <v>41897</v>
      </c>
      <c r="F13" s="67"/>
      <c r="G13" s="65" t="s">
        <v>57</v>
      </c>
      <c r="H13" s="73">
        <v>24208</v>
      </c>
      <c r="I13" s="73"/>
      <c r="J13" s="142">
        <v>395</v>
      </c>
    </row>
    <row r="14" spans="1:10">
      <c r="A14" s="113">
        <v>12</v>
      </c>
      <c r="B14" s="72" t="s">
        <v>78</v>
      </c>
      <c r="C14" s="65" t="s">
        <v>47</v>
      </c>
      <c r="D14" s="66">
        <v>5.875</v>
      </c>
      <c r="E14" s="67">
        <v>40954</v>
      </c>
      <c r="F14" s="67"/>
      <c r="G14" s="65" t="s">
        <v>67</v>
      </c>
      <c r="H14" s="73">
        <v>24149</v>
      </c>
      <c r="I14" s="73"/>
      <c r="J14" s="142">
        <v>407</v>
      </c>
    </row>
    <row r="15" spans="1:10">
      <c r="A15" s="113">
        <v>13</v>
      </c>
      <c r="B15" s="72" t="s">
        <v>236</v>
      </c>
      <c r="C15" s="65" t="s">
        <v>100</v>
      </c>
      <c r="D15" s="66">
        <v>7.4</v>
      </c>
      <c r="E15" s="67">
        <v>40558</v>
      </c>
      <c r="F15" s="67"/>
      <c r="G15" s="65" t="s">
        <v>57</v>
      </c>
      <c r="H15" s="73">
        <v>23522</v>
      </c>
      <c r="I15" s="73"/>
      <c r="J15" s="142">
        <v>416</v>
      </c>
    </row>
    <row r="16" spans="1:10">
      <c r="A16" s="113">
        <v>14</v>
      </c>
      <c r="B16" s="72" t="s">
        <v>237</v>
      </c>
      <c r="C16" s="65" t="s">
        <v>238</v>
      </c>
      <c r="D16" s="66">
        <v>6</v>
      </c>
      <c r="E16" s="67">
        <v>41470</v>
      </c>
      <c r="F16" s="67"/>
      <c r="G16" s="65" t="s">
        <v>72</v>
      </c>
      <c r="H16" s="73">
        <v>22547</v>
      </c>
      <c r="I16" s="73"/>
      <c r="J16" s="142">
        <v>418</v>
      </c>
    </row>
    <row r="17" spans="1:10">
      <c r="A17" s="113">
        <v>15</v>
      </c>
      <c r="B17" s="72" t="s">
        <v>82</v>
      </c>
      <c r="C17" s="65" t="s">
        <v>47</v>
      </c>
      <c r="D17" s="66">
        <v>5.45</v>
      </c>
      <c r="E17" s="67">
        <v>41289</v>
      </c>
      <c r="F17" s="67"/>
      <c r="G17" s="65" t="s">
        <v>67</v>
      </c>
      <c r="H17" s="73">
        <v>21840</v>
      </c>
      <c r="I17" s="73"/>
      <c r="J17" s="142">
        <v>416</v>
      </c>
    </row>
    <row r="18" spans="1:10">
      <c r="A18" s="113">
        <v>16</v>
      </c>
      <c r="B18" s="72" t="s">
        <v>84</v>
      </c>
      <c r="C18" s="65" t="s">
        <v>81</v>
      </c>
      <c r="D18" s="66">
        <v>5.625</v>
      </c>
      <c r="E18" s="67">
        <v>42750</v>
      </c>
      <c r="F18" s="67"/>
      <c r="G18" s="65" t="s">
        <v>57</v>
      </c>
      <c r="H18" s="73">
        <v>21831</v>
      </c>
      <c r="I18" s="73"/>
      <c r="J18" s="142">
        <v>378</v>
      </c>
    </row>
    <row r="19" spans="1:10">
      <c r="A19" s="113">
        <v>17</v>
      </c>
      <c r="B19" s="72" t="s">
        <v>239</v>
      </c>
      <c r="C19" s="65" t="s">
        <v>240</v>
      </c>
      <c r="D19" s="66">
        <v>6.125</v>
      </c>
      <c r="E19" s="67">
        <v>41687</v>
      </c>
      <c r="F19" s="67"/>
      <c r="G19" s="65" t="s">
        <v>57</v>
      </c>
      <c r="H19" s="73">
        <v>20690</v>
      </c>
      <c r="I19" s="73"/>
      <c r="J19" s="142">
        <v>359</v>
      </c>
    </row>
    <row r="20" spans="1:10">
      <c r="A20" s="113">
        <v>18</v>
      </c>
      <c r="B20" s="72" t="s">
        <v>241</v>
      </c>
      <c r="C20" s="65" t="s">
        <v>51</v>
      </c>
      <c r="D20" s="66">
        <v>5.4</v>
      </c>
      <c r="E20" s="67">
        <v>42781</v>
      </c>
      <c r="F20" s="67"/>
      <c r="G20" s="65" t="s">
        <v>67</v>
      </c>
      <c r="H20" s="73">
        <v>20094</v>
      </c>
      <c r="I20" s="73"/>
      <c r="J20" s="142">
        <v>326</v>
      </c>
    </row>
    <row r="21" spans="1:10">
      <c r="A21" s="113">
        <v>19</v>
      </c>
      <c r="B21" s="72" t="s">
        <v>80</v>
      </c>
      <c r="C21" s="65" t="s">
        <v>81</v>
      </c>
      <c r="D21" s="66">
        <v>6.15</v>
      </c>
      <c r="E21" s="67">
        <v>43191</v>
      </c>
      <c r="F21" s="67"/>
      <c r="G21" s="65" t="s">
        <v>57</v>
      </c>
      <c r="H21" s="73">
        <v>19772</v>
      </c>
      <c r="I21" s="73"/>
      <c r="J21" s="142">
        <v>324</v>
      </c>
    </row>
    <row r="22" spans="1:10">
      <c r="A22" s="113">
        <v>20</v>
      </c>
      <c r="B22" s="72" t="s">
        <v>68</v>
      </c>
      <c r="C22" s="65" t="s">
        <v>63</v>
      </c>
      <c r="D22" s="66">
        <v>5.7</v>
      </c>
      <c r="E22" s="67">
        <v>41153</v>
      </c>
      <c r="F22" s="67"/>
      <c r="G22" s="65" t="s">
        <v>57</v>
      </c>
      <c r="H22" s="73">
        <v>18926</v>
      </c>
      <c r="I22" s="73"/>
      <c r="J22" s="142">
        <v>332</v>
      </c>
    </row>
    <row r="23" spans="1:10">
      <c r="A23" s="113">
        <v>21</v>
      </c>
      <c r="B23" s="72" t="s">
        <v>85</v>
      </c>
      <c r="C23" s="65" t="s">
        <v>69</v>
      </c>
      <c r="D23" s="66">
        <v>5.5</v>
      </c>
      <c r="E23" s="67">
        <v>43132</v>
      </c>
      <c r="F23" s="67"/>
      <c r="G23" s="65" t="s">
        <v>57</v>
      </c>
      <c r="H23" s="73">
        <v>18754</v>
      </c>
      <c r="I23" s="73"/>
      <c r="J23" s="142">
        <v>318</v>
      </c>
    </row>
    <row r="24" spans="1:10">
      <c r="A24" s="113">
        <v>22</v>
      </c>
      <c r="B24" s="72" t="s">
        <v>242</v>
      </c>
      <c r="C24" s="65" t="s">
        <v>100</v>
      </c>
      <c r="D24" s="66">
        <v>7.8</v>
      </c>
      <c r="E24" s="67">
        <v>40224</v>
      </c>
      <c r="F24" s="67"/>
      <c r="G24" s="65" t="s">
        <v>57</v>
      </c>
      <c r="H24" s="73">
        <v>18510</v>
      </c>
      <c r="I24" s="73"/>
      <c r="J24" s="142">
        <v>359</v>
      </c>
    </row>
    <row r="25" spans="1:10">
      <c r="A25" s="113">
        <v>23</v>
      </c>
      <c r="B25" s="72" t="s">
        <v>86</v>
      </c>
      <c r="C25" s="65" t="s">
        <v>58</v>
      </c>
      <c r="D25" s="66">
        <v>6</v>
      </c>
      <c r="E25" s="67">
        <v>43115</v>
      </c>
      <c r="F25" s="67"/>
      <c r="G25" s="65" t="s">
        <v>67</v>
      </c>
      <c r="H25" s="73">
        <v>18399</v>
      </c>
      <c r="I25" s="73"/>
      <c r="J25" s="142">
        <v>264</v>
      </c>
    </row>
    <row r="26" spans="1:10">
      <c r="A26" s="113">
        <v>24</v>
      </c>
      <c r="B26" s="72" t="s">
        <v>243</v>
      </c>
      <c r="C26" s="65" t="s">
        <v>105</v>
      </c>
      <c r="D26" s="66">
        <v>8.25</v>
      </c>
      <c r="E26" s="67">
        <v>42095</v>
      </c>
      <c r="F26" s="67"/>
      <c r="G26" s="65" t="s">
        <v>72</v>
      </c>
      <c r="H26" s="73">
        <v>17962</v>
      </c>
      <c r="I26" s="73"/>
      <c r="J26" s="142">
        <v>325</v>
      </c>
    </row>
    <row r="27" spans="1:10">
      <c r="A27" s="113">
        <v>25</v>
      </c>
      <c r="B27" s="72" t="s">
        <v>73</v>
      </c>
      <c r="C27" s="65" t="s">
        <v>74</v>
      </c>
      <c r="D27" s="66">
        <v>7.3</v>
      </c>
      <c r="E27" s="67">
        <v>41506</v>
      </c>
      <c r="F27" s="67"/>
      <c r="G27" s="65" t="s">
        <v>57</v>
      </c>
      <c r="H27" s="73">
        <v>17693</v>
      </c>
      <c r="I27" s="73"/>
      <c r="J27" s="142">
        <v>349</v>
      </c>
    </row>
    <row r="28" spans="1:10">
      <c r="A28" s="113">
        <v>26</v>
      </c>
      <c r="B28" s="72" t="s">
        <v>244</v>
      </c>
      <c r="C28" s="65" t="s">
        <v>238</v>
      </c>
      <c r="D28" s="66">
        <v>5.55</v>
      </c>
      <c r="E28" s="67">
        <v>42767</v>
      </c>
      <c r="F28" s="67"/>
      <c r="G28" s="65" t="s">
        <v>72</v>
      </c>
      <c r="H28" s="73">
        <v>17458</v>
      </c>
      <c r="I28" s="73"/>
      <c r="J28" s="142">
        <v>317</v>
      </c>
    </row>
    <row r="29" spans="1:10">
      <c r="A29" s="113">
        <v>27</v>
      </c>
      <c r="B29" s="72" t="s">
        <v>245</v>
      </c>
      <c r="C29" s="65" t="s">
        <v>246</v>
      </c>
      <c r="D29" s="66">
        <v>6</v>
      </c>
      <c r="E29" s="67">
        <v>41183</v>
      </c>
      <c r="F29" s="67"/>
      <c r="G29" s="65" t="s">
        <v>72</v>
      </c>
      <c r="H29" s="73">
        <v>17206</v>
      </c>
      <c r="I29" s="73"/>
      <c r="J29" s="142">
        <v>379</v>
      </c>
    </row>
    <row r="30" spans="1:10">
      <c r="A30" s="113">
        <v>28</v>
      </c>
      <c r="B30" s="72" t="s">
        <v>104</v>
      </c>
      <c r="C30" s="65" t="s">
        <v>105</v>
      </c>
      <c r="D30" s="66">
        <v>8.375</v>
      </c>
      <c r="E30" s="67">
        <v>42826</v>
      </c>
      <c r="F30" s="67"/>
      <c r="G30" s="65" t="s">
        <v>72</v>
      </c>
      <c r="H30" s="73">
        <v>17093</v>
      </c>
      <c r="I30" s="73"/>
      <c r="J30" s="142">
        <v>286</v>
      </c>
    </row>
    <row r="31" spans="1:10">
      <c r="A31" s="113">
        <v>29</v>
      </c>
      <c r="B31" s="72" t="s">
        <v>70</v>
      </c>
      <c r="C31" s="65" t="s">
        <v>71</v>
      </c>
      <c r="D31" s="66">
        <v>5.25</v>
      </c>
      <c r="E31" s="67">
        <v>41624</v>
      </c>
      <c r="F31" s="67"/>
      <c r="G31" s="65" t="s">
        <v>72</v>
      </c>
      <c r="H31" s="73">
        <v>16961</v>
      </c>
      <c r="I31" s="73"/>
      <c r="J31" s="142">
        <v>327</v>
      </c>
    </row>
    <row r="32" spans="1:10">
      <c r="A32" s="113">
        <v>30</v>
      </c>
      <c r="B32" s="72" t="s">
        <v>247</v>
      </c>
      <c r="C32" s="65" t="s">
        <v>74</v>
      </c>
      <c r="D32" s="66">
        <v>5.875</v>
      </c>
      <c r="E32" s="67">
        <v>41396</v>
      </c>
      <c r="F32" s="67"/>
      <c r="G32" s="65" t="s">
        <v>57</v>
      </c>
      <c r="H32" s="73">
        <v>16811</v>
      </c>
      <c r="I32" s="73"/>
      <c r="J32" s="142">
        <v>362</v>
      </c>
    </row>
    <row r="33" spans="1:10">
      <c r="A33" s="113">
        <v>31</v>
      </c>
      <c r="B33" s="72" t="s">
        <v>101</v>
      </c>
      <c r="C33" s="65" t="s">
        <v>102</v>
      </c>
      <c r="D33" s="66">
        <v>5.625</v>
      </c>
      <c r="E33" s="67">
        <v>43080</v>
      </c>
      <c r="F33" s="67"/>
      <c r="G33" s="65" t="s">
        <v>67</v>
      </c>
      <c r="H33" s="73">
        <v>16673</v>
      </c>
      <c r="I33" s="73"/>
      <c r="J33" s="142">
        <v>279</v>
      </c>
    </row>
    <row r="34" spans="1:10">
      <c r="A34" s="113">
        <v>32</v>
      </c>
      <c r="B34" s="72" t="s">
        <v>248</v>
      </c>
      <c r="C34" s="65" t="s">
        <v>240</v>
      </c>
      <c r="D34" s="66">
        <v>7.15</v>
      </c>
      <c r="E34" s="67">
        <v>43511</v>
      </c>
      <c r="F34" s="67"/>
      <c r="G34" s="65" t="s">
        <v>57</v>
      </c>
      <c r="H34" s="73">
        <v>16652</v>
      </c>
      <c r="I34" s="73"/>
      <c r="J34" s="142">
        <v>258</v>
      </c>
    </row>
    <row r="35" spans="1:10">
      <c r="A35" s="113">
        <v>33</v>
      </c>
      <c r="B35" s="72" t="s">
        <v>249</v>
      </c>
      <c r="C35" s="65" t="s">
        <v>250</v>
      </c>
      <c r="D35" s="66">
        <v>4.95</v>
      </c>
      <c r="E35" s="67">
        <v>41563</v>
      </c>
      <c r="F35" s="67"/>
      <c r="G35" s="65" t="s">
        <v>57</v>
      </c>
      <c r="H35" s="73">
        <v>16615</v>
      </c>
      <c r="I35" s="73"/>
      <c r="J35" s="142">
        <v>276</v>
      </c>
    </row>
    <row r="36" spans="1:10">
      <c r="A36" s="113">
        <v>34</v>
      </c>
      <c r="B36" s="72" t="s">
        <v>89</v>
      </c>
      <c r="C36" s="65" t="s">
        <v>90</v>
      </c>
      <c r="D36" s="66">
        <v>5.75</v>
      </c>
      <c r="E36" s="67">
        <v>41276</v>
      </c>
      <c r="F36" s="67"/>
      <c r="G36" s="65" t="s">
        <v>57</v>
      </c>
      <c r="H36" s="73">
        <v>16559</v>
      </c>
      <c r="I36" s="73"/>
      <c r="J36" s="142">
        <v>293</v>
      </c>
    </row>
    <row r="37" spans="1:10">
      <c r="A37" s="113">
        <v>35</v>
      </c>
      <c r="B37" s="72" t="s">
        <v>251</v>
      </c>
      <c r="C37" s="65" t="s">
        <v>69</v>
      </c>
      <c r="D37" s="66">
        <v>5.8</v>
      </c>
      <c r="E37" s="67">
        <v>43511</v>
      </c>
      <c r="F37" s="67"/>
      <c r="G37" s="65" t="s">
        <v>57</v>
      </c>
      <c r="H37" s="73">
        <v>16450</v>
      </c>
      <c r="I37" s="73"/>
      <c r="J37" s="142">
        <v>254</v>
      </c>
    </row>
    <row r="38" spans="1:10">
      <c r="A38" s="113">
        <v>36</v>
      </c>
      <c r="B38" s="72" t="s">
        <v>252</v>
      </c>
      <c r="C38" s="65" t="s">
        <v>253</v>
      </c>
      <c r="D38" s="66">
        <v>7.4</v>
      </c>
      <c r="E38" s="67">
        <v>41805</v>
      </c>
      <c r="F38" s="67"/>
      <c r="G38" s="65" t="s">
        <v>72</v>
      </c>
      <c r="H38" s="73">
        <v>16432</v>
      </c>
      <c r="I38" s="73"/>
      <c r="J38" s="142">
        <v>343</v>
      </c>
    </row>
    <row r="39" spans="1:10">
      <c r="A39" s="113">
        <v>37</v>
      </c>
      <c r="B39" s="72" t="s">
        <v>62</v>
      </c>
      <c r="C39" s="65" t="s">
        <v>63</v>
      </c>
      <c r="D39" s="66">
        <v>6.6</v>
      </c>
      <c r="E39" s="67">
        <v>40923</v>
      </c>
      <c r="F39" s="67"/>
      <c r="G39" s="65" t="s">
        <v>57</v>
      </c>
      <c r="H39" s="73">
        <v>16014</v>
      </c>
      <c r="I39" s="73"/>
      <c r="J39" s="142">
        <v>349</v>
      </c>
    </row>
    <row r="40" spans="1:10">
      <c r="A40" s="113">
        <v>38</v>
      </c>
      <c r="B40" s="72" t="s">
        <v>50</v>
      </c>
      <c r="C40" s="65" t="s">
        <v>51</v>
      </c>
      <c r="D40" s="66">
        <v>5.875</v>
      </c>
      <c r="E40" s="67">
        <v>50419</v>
      </c>
      <c r="F40" s="67"/>
      <c r="G40" s="65" t="s">
        <v>67</v>
      </c>
      <c r="H40" s="73">
        <v>15976</v>
      </c>
      <c r="I40" s="73"/>
      <c r="J40" s="142">
        <v>276</v>
      </c>
    </row>
    <row r="41" spans="1:10">
      <c r="A41" s="113">
        <v>39</v>
      </c>
      <c r="B41" s="72" t="s">
        <v>254</v>
      </c>
      <c r="C41" s="65" t="s">
        <v>235</v>
      </c>
      <c r="D41" s="66">
        <v>6</v>
      </c>
      <c r="E41" s="67">
        <v>40923</v>
      </c>
      <c r="F41" s="67"/>
      <c r="G41" s="65" t="s">
        <v>72</v>
      </c>
      <c r="H41" s="73">
        <v>15191</v>
      </c>
      <c r="I41" s="73"/>
      <c r="J41" s="142">
        <v>389</v>
      </c>
    </row>
    <row r="42" spans="1:10">
      <c r="A42" s="113">
        <v>40</v>
      </c>
      <c r="B42" s="72" t="s">
        <v>255</v>
      </c>
      <c r="C42" s="65" t="s">
        <v>47</v>
      </c>
      <c r="D42" s="66">
        <v>6.75</v>
      </c>
      <c r="E42" s="67">
        <v>48288</v>
      </c>
      <c r="F42" s="67"/>
      <c r="G42" s="65" t="s">
        <v>67</v>
      </c>
      <c r="H42" s="73">
        <v>15133</v>
      </c>
      <c r="I42" s="73"/>
      <c r="J42" s="142">
        <v>288</v>
      </c>
    </row>
    <row r="43" spans="1:10">
      <c r="A43" s="113">
        <v>41</v>
      </c>
      <c r="B43" s="72" t="s">
        <v>103</v>
      </c>
      <c r="C43" s="65" t="s">
        <v>102</v>
      </c>
      <c r="D43" s="66">
        <v>4.375</v>
      </c>
      <c r="E43" s="67">
        <v>41305</v>
      </c>
      <c r="F43" s="67"/>
      <c r="G43" s="65" t="s">
        <v>67</v>
      </c>
      <c r="H43" s="73">
        <v>15116</v>
      </c>
      <c r="I43" s="73"/>
      <c r="J43" s="142">
        <v>310</v>
      </c>
    </row>
    <row r="44" spans="1:10">
      <c r="A44" s="113">
        <v>42</v>
      </c>
      <c r="B44" s="72" t="s">
        <v>55</v>
      </c>
      <c r="C44" s="65" t="s">
        <v>56</v>
      </c>
      <c r="D44" s="66">
        <v>6.875</v>
      </c>
      <c r="E44" s="67">
        <v>40558</v>
      </c>
      <c r="F44" s="67"/>
      <c r="G44" s="65" t="s">
        <v>57</v>
      </c>
      <c r="H44" s="73">
        <v>15027</v>
      </c>
      <c r="I44" s="73"/>
      <c r="J44" s="142">
        <v>351</v>
      </c>
    </row>
    <row r="45" spans="1:10">
      <c r="A45" s="113">
        <v>43</v>
      </c>
      <c r="B45" s="72" t="s">
        <v>256</v>
      </c>
      <c r="C45" s="65" t="s">
        <v>235</v>
      </c>
      <c r="D45" s="66">
        <v>7.375</v>
      </c>
      <c r="E45" s="67">
        <v>40391</v>
      </c>
      <c r="F45" s="67"/>
      <c r="G45" s="65" t="s">
        <v>72</v>
      </c>
      <c r="H45" s="73">
        <v>15001</v>
      </c>
      <c r="I45" s="73"/>
      <c r="J45" s="142">
        <v>381</v>
      </c>
    </row>
    <row r="46" spans="1:10">
      <c r="A46" s="113">
        <v>44</v>
      </c>
      <c r="B46" s="72" t="s">
        <v>75</v>
      </c>
      <c r="C46" s="65" t="s">
        <v>76</v>
      </c>
      <c r="D46" s="66">
        <v>5.2</v>
      </c>
      <c r="E46" s="67">
        <v>41897</v>
      </c>
      <c r="F46" s="67"/>
      <c r="G46" s="65" t="s">
        <v>57</v>
      </c>
      <c r="H46" s="73">
        <v>14850</v>
      </c>
      <c r="I46" s="73"/>
      <c r="J46" s="142">
        <v>304</v>
      </c>
    </row>
    <row r="47" spans="1:10">
      <c r="A47" s="113">
        <v>45</v>
      </c>
      <c r="B47" s="72" t="s">
        <v>87</v>
      </c>
      <c r="C47" s="65" t="s">
        <v>63</v>
      </c>
      <c r="D47" s="66">
        <v>5.125</v>
      </c>
      <c r="E47" s="67">
        <v>42019</v>
      </c>
      <c r="F47" s="67"/>
      <c r="G47" s="65" t="s">
        <v>57</v>
      </c>
      <c r="H47" s="73">
        <v>14689</v>
      </c>
      <c r="I47" s="73"/>
      <c r="J47" s="142">
        <v>317</v>
      </c>
    </row>
    <row r="48" spans="1:10">
      <c r="A48" s="113">
        <v>46</v>
      </c>
      <c r="B48" s="72" t="s">
        <v>257</v>
      </c>
      <c r="C48" s="65" t="s">
        <v>238</v>
      </c>
      <c r="D48" s="66">
        <v>6.75</v>
      </c>
      <c r="E48" s="67">
        <v>43296</v>
      </c>
      <c r="F48" s="67"/>
      <c r="G48" s="65" t="s">
        <v>72</v>
      </c>
      <c r="H48" s="73">
        <v>14626</v>
      </c>
      <c r="I48" s="73"/>
      <c r="J48" s="142">
        <v>299</v>
      </c>
    </row>
    <row r="49" spans="1:10">
      <c r="A49" s="113">
        <v>47</v>
      </c>
      <c r="B49" s="72" t="s">
        <v>258</v>
      </c>
      <c r="C49" s="65" t="s">
        <v>259</v>
      </c>
      <c r="D49" s="66">
        <v>5.5</v>
      </c>
      <c r="E49" s="67">
        <v>43146</v>
      </c>
      <c r="F49" s="67"/>
      <c r="G49" s="65" t="s">
        <v>57</v>
      </c>
      <c r="H49" s="73">
        <v>14593</v>
      </c>
      <c r="I49" s="73"/>
      <c r="J49" s="142">
        <v>263</v>
      </c>
    </row>
    <row r="50" spans="1:10">
      <c r="A50" s="113">
        <v>48</v>
      </c>
      <c r="B50" s="72" t="s">
        <v>260</v>
      </c>
      <c r="C50" s="65" t="s">
        <v>261</v>
      </c>
      <c r="D50" s="66">
        <v>6</v>
      </c>
      <c r="E50" s="67">
        <v>43009</v>
      </c>
      <c r="F50" s="67"/>
      <c r="G50" s="65" t="s">
        <v>72</v>
      </c>
      <c r="H50" s="73">
        <v>14547</v>
      </c>
      <c r="I50" s="73"/>
      <c r="J50" s="142">
        <v>231</v>
      </c>
    </row>
    <row r="51" spans="1:10">
      <c r="A51" s="113">
        <v>49</v>
      </c>
      <c r="B51" s="72" t="s">
        <v>83</v>
      </c>
      <c r="C51" s="65" t="s">
        <v>65</v>
      </c>
      <c r="D51" s="66">
        <v>4</v>
      </c>
      <c r="E51" s="67">
        <v>40193</v>
      </c>
      <c r="F51" s="67"/>
      <c r="G51" s="65" t="s">
        <v>57</v>
      </c>
      <c r="H51" s="73">
        <v>14506</v>
      </c>
      <c r="I51" s="73"/>
      <c r="J51" s="142">
        <v>280</v>
      </c>
    </row>
    <row r="52" spans="1:10" ht="13.5" thickBot="1">
      <c r="A52" s="114">
        <v>50</v>
      </c>
      <c r="B52" s="115" t="s">
        <v>91</v>
      </c>
      <c r="C52" s="116" t="s">
        <v>69</v>
      </c>
      <c r="D52" s="117">
        <v>4.95</v>
      </c>
      <c r="E52" s="118">
        <v>41289</v>
      </c>
      <c r="F52" s="118"/>
      <c r="G52" s="116" t="s">
        <v>57</v>
      </c>
      <c r="H52" s="119">
        <v>14268</v>
      </c>
      <c r="I52" s="119"/>
      <c r="J52" s="143">
        <v>296</v>
      </c>
    </row>
    <row r="53" spans="1:10" ht="13.5" thickTop="1">
      <c r="A53" s="147" t="s">
        <v>213</v>
      </c>
    </row>
  </sheetData>
  <mergeCells count="1">
    <mergeCell ref="A1:J1"/>
  </mergeCells>
  <phoneticPr fontId="0" type="noConversion"/>
  <pageMargins left="0.5" right="0.5" top="0.75" bottom="0.75" header="0.5" footer="0.5"/>
  <pageSetup scale="99" fitToHeight="0" orientation="portrait"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J54"/>
  <sheetViews>
    <sheetView zoomScaleNormal="85" workbookViewId="0">
      <selection sqref="A1:J1"/>
    </sheetView>
  </sheetViews>
  <sheetFormatPr defaultColWidth="8.85546875" defaultRowHeight="12.75"/>
  <cols>
    <col min="1" max="1" width="5.140625" customWidth="1"/>
    <col min="2" max="2" width="9.85546875" customWidth="1"/>
    <col min="3" max="3" width="51.42578125" customWidth="1"/>
    <col min="4" max="4" width="8.5703125" bestFit="1" customWidth="1"/>
    <col min="5" max="5" width="11.42578125" customWidth="1"/>
    <col min="6" max="6" width="1.42578125" customWidth="1"/>
    <col min="7" max="7" width="7.7109375" customWidth="1"/>
    <col min="8" max="8" width="10.7109375" style="70" customWidth="1"/>
    <col min="9" max="9" width="1.7109375" style="70" customWidth="1"/>
    <col min="10" max="10" width="19.85546875" bestFit="1" customWidth="1"/>
  </cols>
  <sheetData>
    <row r="1" spans="1:10" ht="24" customHeight="1" thickBot="1">
      <c r="A1" s="159" t="s">
        <v>229</v>
      </c>
      <c r="B1" s="160"/>
      <c r="C1" s="160"/>
      <c r="D1" s="160"/>
      <c r="E1" s="160"/>
      <c r="F1" s="160"/>
      <c r="G1" s="160"/>
      <c r="H1" s="160"/>
      <c r="I1" s="160"/>
      <c r="J1" s="160"/>
    </row>
    <row r="2" spans="1:10" s="69" customFormat="1" thickTop="1">
      <c r="A2" s="120" t="s">
        <v>21</v>
      </c>
      <c r="B2" s="109" t="s">
        <v>22</v>
      </c>
      <c r="C2" s="109" t="s">
        <v>23</v>
      </c>
      <c r="D2" s="110" t="s">
        <v>24</v>
      </c>
      <c r="E2" s="110" t="s">
        <v>25</v>
      </c>
      <c r="F2" s="109"/>
      <c r="G2" s="109" t="s">
        <v>26</v>
      </c>
      <c r="H2" s="123" t="s">
        <v>28</v>
      </c>
      <c r="I2" s="123"/>
      <c r="J2" s="148" t="s">
        <v>95</v>
      </c>
    </row>
    <row r="3" spans="1:10">
      <c r="A3" s="124">
        <v>1</v>
      </c>
      <c r="B3" s="65" t="s">
        <v>262</v>
      </c>
      <c r="C3" s="65" t="s">
        <v>96</v>
      </c>
      <c r="D3" s="65">
        <v>2.125</v>
      </c>
      <c r="E3" s="67">
        <v>41029</v>
      </c>
      <c r="F3" s="67"/>
      <c r="G3" s="65" t="s">
        <v>48</v>
      </c>
      <c r="H3" s="73">
        <v>15852882</v>
      </c>
      <c r="I3" s="73"/>
      <c r="J3" s="142">
        <v>121</v>
      </c>
    </row>
    <row r="4" spans="1:10">
      <c r="A4" s="124">
        <v>2</v>
      </c>
      <c r="B4" s="65" t="s">
        <v>263</v>
      </c>
      <c r="C4" s="65" t="s">
        <v>264</v>
      </c>
      <c r="D4" s="65">
        <v>2.1</v>
      </c>
      <c r="E4" s="67">
        <v>41029</v>
      </c>
      <c r="F4" s="67"/>
      <c r="G4" s="65" t="s">
        <v>48</v>
      </c>
      <c r="H4" s="73">
        <v>15224319</v>
      </c>
      <c r="I4" s="73"/>
      <c r="J4" s="142">
        <v>115</v>
      </c>
    </row>
    <row r="5" spans="1:10">
      <c r="A5" s="124">
        <v>3</v>
      </c>
      <c r="B5" s="65" t="s">
        <v>265</v>
      </c>
      <c r="C5" s="65" t="s">
        <v>47</v>
      </c>
      <c r="D5" s="65">
        <v>1.8</v>
      </c>
      <c r="E5" s="67">
        <v>40613</v>
      </c>
      <c r="F5" s="67"/>
      <c r="G5" s="65" t="s">
        <v>48</v>
      </c>
      <c r="H5" s="73">
        <v>14641966</v>
      </c>
      <c r="I5" s="73"/>
      <c r="J5" s="142">
        <v>107</v>
      </c>
    </row>
    <row r="6" spans="1:10">
      <c r="A6" s="124">
        <v>4</v>
      </c>
      <c r="B6" s="65" t="s">
        <v>266</v>
      </c>
      <c r="C6" s="65" t="s">
        <v>96</v>
      </c>
      <c r="D6" s="65">
        <v>8.5</v>
      </c>
      <c r="E6" s="67">
        <v>43607</v>
      </c>
      <c r="F6" s="67"/>
      <c r="G6" s="65" t="s">
        <v>57</v>
      </c>
      <c r="H6" s="73">
        <v>12846066</v>
      </c>
      <c r="I6" s="73"/>
      <c r="J6" s="142">
        <v>147</v>
      </c>
    </row>
    <row r="7" spans="1:10">
      <c r="A7" s="124">
        <v>5</v>
      </c>
      <c r="B7" s="65" t="s">
        <v>267</v>
      </c>
      <c r="C7" s="65" t="s">
        <v>81</v>
      </c>
      <c r="D7" s="65">
        <v>7.5</v>
      </c>
      <c r="E7" s="67">
        <v>43511</v>
      </c>
      <c r="F7" s="67"/>
      <c r="G7" s="65" t="s">
        <v>57</v>
      </c>
      <c r="H7" s="73">
        <v>12534319</v>
      </c>
      <c r="I7" s="73"/>
      <c r="J7" s="142">
        <v>207</v>
      </c>
    </row>
    <row r="8" spans="1:10">
      <c r="A8" s="124">
        <v>6</v>
      </c>
      <c r="B8" s="65" t="s">
        <v>268</v>
      </c>
      <c r="C8" s="65" t="s">
        <v>47</v>
      </c>
      <c r="D8" s="66">
        <v>3</v>
      </c>
      <c r="E8" s="67">
        <v>40886</v>
      </c>
      <c r="F8" s="67"/>
      <c r="G8" s="65" t="s">
        <v>48</v>
      </c>
      <c r="H8" s="73">
        <v>10644347</v>
      </c>
      <c r="I8" s="73"/>
      <c r="J8" s="142">
        <v>155</v>
      </c>
    </row>
    <row r="9" spans="1:10">
      <c r="A9" s="124">
        <v>7</v>
      </c>
      <c r="B9" s="65" t="s">
        <v>269</v>
      </c>
      <c r="C9" s="65" t="s">
        <v>81</v>
      </c>
      <c r="D9" s="66">
        <v>1.625</v>
      </c>
      <c r="E9" s="67">
        <v>40739</v>
      </c>
      <c r="F9" s="67"/>
      <c r="G9" s="65" t="s">
        <v>48</v>
      </c>
      <c r="H9" s="73">
        <v>10544104</v>
      </c>
      <c r="I9" s="73"/>
      <c r="J9" s="142">
        <v>147</v>
      </c>
    </row>
    <row r="10" spans="1:10">
      <c r="A10" s="124">
        <v>8</v>
      </c>
      <c r="B10" s="65" t="s">
        <v>270</v>
      </c>
      <c r="C10" s="65" t="s">
        <v>100</v>
      </c>
      <c r="D10" s="66">
        <v>3.125</v>
      </c>
      <c r="E10" s="67">
        <v>41075</v>
      </c>
      <c r="F10" s="67"/>
      <c r="G10" s="65" t="s">
        <v>48</v>
      </c>
      <c r="H10" s="73">
        <v>10416118</v>
      </c>
      <c r="I10" s="73"/>
      <c r="J10" s="142">
        <v>175</v>
      </c>
    </row>
    <row r="11" spans="1:10">
      <c r="A11" s="124">
        <v>9</v>
      </c>
      <c r="B11" s="65" t="s">
        <v>271</v>
      </c>
      <c r="C11" s="65" t="s">
        <v>47</v>
      </c>
      <c r="D11" s="66">
        <v>2.2000000000000002</v>
      </c>
      <c r="E11" s="67">
        <v>41068</v>
      </c>
      <c r="F11" s="67"/>
      <c r="G11" s="65" t="s">
        <v>48</v>
      </c>
      <c r="H11" s="73">
        <v>10319721</v>
      </c>
      <c r="I11" s="73"/>
      <c r="J11" s="142">
        <v>141</v>
      </c>
    </row>
    <row r="12" spans="1:10">
      <c r="A12" s="124">
        <v>10</v>
      </c>
      <c r="B12" s="65" t="s">
        <v>272</v>
      </c>
      <c r="C12" s="65" t="s">
        <v>97</v>
      </c>
      <c r="D12" s="66">
        <v>7.375</v>
      </c>
      <c r="E12" s="67">
        <v>41774</v>
      </c>
      <c r="F12" s="67"/>
      <c r="G12" s="65" t="s">
        <v>57</v>
      </c>
      <c r="H12" s="73">
        <v>10149290</v>
      </c>
      <c r="I12" s="73"/>
      <c r="J12" s="142">
        <v>205</v>
      </c>
    </row>
    <row r="13" spans="1:10">
      <c r="A13" s="124">
        <v>11</v>
      </c>
      <c r="B13" s="65" t="s">
        <v>273</v>
      </c>
      <c r="C13" s="65" t="s">
        <v>58</v>
      </c>
      <c r="D13" s="66">
        <v>6.3</v>
      </c>
      <c r="E13" s="67">
        <v>43578</v>
      </c>
      <c r="F13" s="67"/>
      <c r="G13" s="65" t="s">
        <v>67</v>
      </c>
      <c r="H13" s="73">
        <v>10087754</v>
      </c>
      <c r="I13" s="73"/>
      <c r="J13" s="142">
        <v>211</v>
      </c>
    </row>
    <row r="14" spans="1:10">
      <c r="A14" s="124">
        <v>12</v>
      </c>
      <c r="B14" s="65" t="s">
        <v>274</v>
      </c>
      <c r="C14" s="65" t="s">
        <v>275</v>
      </c>
      <c r="D14" s="66">
        <v>8.5500000000000007</v>
      </c>
      <c r="E14" s="67">
        <v>43600</v>
      </c>
      <c r="F14" s="67"/>
      <c r="G14" s="65" t="s">
        <v>72</v>
      </c>
      <c r="H14" s="73">
        <v>10044610</v>
      </c>
      <c r="I14" s="73"/>
      <c r="J14" s="142">
        <v>218</v>
      </c>
    </row>
    <row r="15" spans="1:10">
      <c r="A15" s="124">
        <v>13</v>
      </c>
      <c r="B15" s="65" t="s">
        <v>276</v>
      </c>
      <c r="C15" s="65" t="s">
        <v>47</v>
      </c>
      <c r="D15" s="66">
        <v>6.875</v>
      </c>
      <c r="E15" s="67">
        <v>50780</v>
      </c>
      <c r="F15" s="67"/>
      <c r="G15" s="65" t="s">
        <v>67</v>
      </c>
      <c r="H15" s="73">
        <v>9540001</v>
      </c>
      <c r="I15" s="73"/>
      <c r="J15" s="142">
        <v>258</v>
      </c>
    </row>
    <row r="16" spans="1:10">
      <c r="A16" s="124">
        <v>14</v>
      </c>
      <c r="B16" s="65" t="s">
        <v>277</v>
      </c>
      <c r="C16" s="65" t="s">
        <v>97</v>
      </c>
      <c r="D16" s="66">
        <v>7.625</v>
      </c>
      <c r="E16" s="67">
        <v>43617</v>
      </c>
      <c r="F16" s="67"/>
      <c r="G16" s="65" t="s">
        <v>57</v>
      </c>
      <c r="H16" s="73">
        <v>9424549</v>
      </c>
      <c r="I16" s="73"/>
      <c r="J16" s="142">
        <v>162</v>
      </c>
    </row>
    <row r="17" spans="1:10">
      <c r="A17" s="124">
        <v>15</v>
      </c>
      <c r="B17" s="65" t="s">
        <v>99</v>
      </c>
      <c r="C17" s="65" t="s">
        <v>100</v>
      </c>
      <c r="D17" s="66">
        <v>5.65</v>
      </c>
      <c r="E17" s="67">
        <v>43221</v>
      </c>
      <c r="F17" s="67"/>
      <c r="G17" s="65" t="s">
        <v>57</v>
      </c>
      <c r="H17" s="73">
        <v>9122779</v>
      </c>
      <c r="I17" s="73"/>
      <c r="J17" s="142">
        <v>203</v>
      </c>
    </row>
    <row r="18" spans="1:10">
      <c r="A18" s="124">
        <v>16</v>
      </c>
      <c r="B18" s="65" t="s">
        <v>278</v>
      </c>
      <c r="C18" s="65" t="s">
        <v>81</v>
      </c>
      <c r="D18" s="66">
        <v>3.25</v>
      </c>
      <c r="E18" s="67">
        <v>41075</v>
      </c>
      <c r="F18" s="67"/>
      <c r="G18" s="65" t="s">
        <v>48</v>
      </c>
      <c r="H18" s="73">
        <v>8753086</v>
      </c>
      <c r="I18" s="73"/>
      <c r="J18" s="142">
        <v>170</v>
      </c>
    </row>
    <row r="19" spans="1:10">
      <c r="A19" s="124">
        <v>17</v>
      </c>
      <c r="B19" s="65" t="s">
        <v>279</v>
      </c>
      <c r="C19" s="65" t="s">
        <v>110</v>
      </c>
      <c r="D19" s="66">
        <v>7.875</v>
      </c>
      <c r="E19" s="67">
        <v>43539</v>
      </c>
      <c r="F19" s="67"/>
      <c r="G19" s="65" t="s">
        <v>72</v>
      </c>
      <c r="H19" s="73">
        <v>8533660</v>
      </c>
      <c r="I19" s="73"/>
      <c r="J19" s="142">
        <v>150</v>
      </c>
    </row>
    <row r="20" spans="1:10">
      <c r="A20" s="124">
        <v>18</v>
      </c>
      <c r="B20" s="65" t="s">
        <v>280</v>
      </c>
      <c r="C20" s="65" t="s">
        <v>281</v>
      </c>
      <c r="D20" s="66">
        <v>9.6999999999999993</v>
      </c>
      <c r="E20" s="67">
        <v>43414</v>
      </c>
      <c r="F20" s="67"/>
      <c r="G20" s="65" t="s">
        <v>72</v>
      </c>
      <c r="H20" s="73">
        <v>8519806</v>
      </c>
      <c r="I20" s="73"/>
      <c r="J20" s="142">
        <v>204</v>
      </c>
    </row>
    <row r="21" spans="1:10">
      <c r="A21" s="124">
        <v>19</v>
      </c>
      <c r="B21" s="65" t="s">
        <v>282</v>
      </c>
      <c r="C21" s="65" t="s">
        <v>283</v>
      </c>
      <c r="D21" s="66">
        <v>1.7</v>
      </c>
      <c r="E21" s="67">
        <v>40535</v>
      </c>
      <c r="F21" s="67"/>
      <c r="G21" s="65" t="s">
        <v>48</v>
      </c>
      <c r="H21" s="73">
        <v>8170751</v>
      </c>
      <c r="I21" s="73"/>
      <c r="J21" s="142">
        <v>106</v>
      </c>
    </row>
    <row r="22" spans="1:10">
      <c r="A22" s="124">
        <v>20</v>
      </c>
      <c r="B22" s="65" t="s">
        <v>52</v>
      </c>
      <c r="C22" s="65" t="s">
        <v>51</v>
      </c>
      <c r="D22" s="66">
        <v>5.625</v>
      </c>
      <c r="E22" s="67">
        <v>43221</v>
      </c>
      <c r="F22" s="67"/>
      <c r="G22" s="65" t="s">
        <v>67</v>
      </c>
      <c r="H22" s="73">
        <v>7913775</v>
      </c>
      <c r="I22" s="73"/>
      <c r="J22" s="142">
        <v>463</v>
      </c>
    </row>
    <row r="23" spans="1:10">
      <c r="A23" s="124">
        <v>21</v>
      </c>
      <c r="B23" s="65" t="s">
        <v>284</v>
      </c>
      <c r="C23" s="65" t="s">
        <v>65</v>
      </c>
      <c r="D23" s="66">
        <v>7.3</v>
      </c>
      <c r="E23" s="67">
        <v>43598</v>
      </c>
      <c r="F23" s="67"/>
      <c r="G23" s="65" t="s">
        <v>57</v>
      </c>
      <c r="H23" s="73">
        <v>7873709</v>
      </c>
      <c r="I23" s="73"/>
      <c r="J23" s="142">
        <v>118</v>
      </c>
    </row>
    <row r="24" spans="1:10">
      <c r="A24" s="124">
        <v>22</v>
      </c>
      <c r="B24" s="65" t="s">
        <v>86</v>
      </c>
      <c r="C24" s="65" t="s">
        <v>58</v>
      </c>
      <c r="D24" s="66">
        <v>6</v>
      </c>
      <c r="E24" s="67">
        <v>43115</v>
      </c>
      <c r="F24" s="67"/>
      <c r="G24" s="65" t="s">
        <v>67</v>
      </c>
      <c r="H24" s="73">
        <v>7569699</v>
      </c>
      <c r="I24" s="73"/>
      <c r="J24" s="142">
        <v>264</v>
      </c>
    </row>
    <row r="25" spans="1:10">
      <c r="A25" s="124">
        <v>23</v>
      </c>
      <c r="B25" s="65" t="s">
        <v>251</v>
      </c>
      <c r="C25" s="65" t="s">
        <v>69</v>
      </c>
      <c r="D25" s="66">
        <v>5.8</v>
      </c>
      <c r="E25" s="67">
        <v>43511</v>
      </c>
      <c r="F25" s="67"/>
      <c r="G25" s="65" t="s">
        <v>57</v>
      </c>
      <c r="H25" s="73">
        <v>7528013</v>
      </c>
      <c r="I25" s="73"/>
      <c r="J25" s="142">
        <v>254</v>
      </c>
    </row>
    <row r="26" spans="1:10">
      <c r="A26" s="124">
        <v>24</v>
      </c>
      <c r="B26" s="65" t="s">
        <v>285</v>
      </c>
      <c r="C26" s="65" t="s">
        <v>58</v>
      </c>
      <c r="D26" s="66">
        <v>2.625</v>
      </c>
      <c r="E26" s="67">
        <v>40513</v>
      </c>
      <c r="F26" s="67"/>
      <c r="G26" s="65" t="s">
        <v>48</v>
      </c>
      <c r="H26" s="73">
        <v>7519601</v>
      </c>
      <c r="I26" s="73"/>
      <c r="J26" s="142">
        <v>130</v>
      </c>
    </row>
    <row r="27" spans="1:10">
      <c r="A27" s="124">
        <v>25</v>
      </c>
      <c r="B27" s="65" t="s">
        <v>286</v>
      </c>
      <c r="C27" s="65" t="s">
        <v>58</v>
      </c>
      <c r="D27" s="66">
        <v>3.125</v>
      </c>
      <c r="E27" s="67">
        <v>40878</v>
      </c>
      <c r="F27" s="67"/>
      <c r="G27" s="65" t="s">
        <v>48</v>
      </c>
      <c r="H27" s="73">
        <v>7435651</v>
      </c>
      <c r="I27" s="73"/>
      <c r="J27" s="142">
        <v>161</v>
      </c>
    </row>
    <row r="28" spans="1:10">
      <c r="A28" s="124">
        <v>26</v>
      </c>
      <c r="B28" s="65" t="s">
        <v>101</v>
      </c>
      <c r="C28" s="65" t="s">
        <v>102</v>
      </c>
      <c r="D28" s="66">
        <v>5.625</v>
      </c>
      <c r="E28" s="67">
        <v>43080</v>
      </c>
      <c r="F28" s="67"/>
      <c r="G28" s="65" t="s">
        <v>67</v>
      </c>
      <c r="H28" s="73">
        <v>7184083</v>
      </c>
      <c r="I28" s="73"/>
      <c r="J28" s="142">
        <v>279</v>
      </c>
    </row>
    <row r="29" spans="1:10">
      <c r="A29" s="124">
        <v>27</v>
      </c>
      <c r="B29" s="65" t="s">
        <v>93</v>
      </c>
      <c r="C29" s="65" t="s">
        <v>81</v>
      </c>
      <c r="D29" s="66">
        <v>6.75</v>
      </c>
      <c r="E29" s="67">
        <v>50314</v>
      </c>
      <c r="F29" s="67"/>
      <c r="G29" s="65" t="s">
        <v>57</v>
      </c>
      <c r="H29" s="73">
        <v>7175114</v>
      </c>
      <c r="I29" s="73"/>
      <c r="J29" s="142">
        <v>233</v>
      </c>
    </row>
    <row r="30" spans="1:10">
      <c r="A30" s="124">
        <v>28</v>
      </c>
      <c r="B30" s="65" t="s">
        <v>287</v>
      </c>
      <c r="C30" s="65" t="s">
        <v>92</v>
      </c>
      <c r="D30" s="66">
        <v>6.875</v>
      </c>
      <c r="E30" s="67">
        <v>43215</v>
      </c>
      <c r="F30" s="67"/>
      <c r="G30" s="65" t="s">
        <v>57</v>
      </c>
      <c r="H30" s="73">
        <v>7066508</v>
      </c>
      <c r="I30" s="73"/>
      <c r="J30" s="142">
        <v>213</v>
      </c>
    </row>
    <row r="31" spans="1:10">
      <c r="A31" s="124">
        <v>29</v>
      </c>
      <c r="B31" s="65" t="s">
        <v>50</v>
      </c>
      <c r="C31" s="65" t="s">
        <v>51</v>
      </c>
      <c r="D31" s="66">
        <v>5.875</v>
      </c>
      <c r="E31" s="67">
        <v>50419</v>
      </c>
      <c r="F31" s="67"/>
      <c r="G31" s="65" t="s">
        <v>67</v>
      </c>
      <c r="H31" s="73">
        <v>6975510</v>
      </c>
      <c r="I31" s="73"/>
      <c r="J31" s="142">
        <v>276</v>
      </c>
    </row>
    <row r="32" spans="1:10">
      <c r="A32" s="124">
        <v>30</v>
      </c>
      <c r="B32" s="65" t="s">
        <v>98</v>
      </c>
      <c r="C32" s="65" t="s">
        <v>65</v>
      </c>
      <c r="D32" s="66">
        <v>6.625</v>
      </c>
      <c r="E32" s="67">
        <v>43191</v>
      </c>
      <c r="F32" s="67"/>
      <c r="G32" s="65" t="s">
        <v>57</v>
      </c>
      <c r="H32" s="73">
        <v>6922811.0999999996</v>
      </c>
      <c r="I32" s="73"/>
      <c r="J32" s="142">
        <v>166</v>
      </c>
    </row>
    <row r="33" spans="1:10">
      <c r="A33" s="124">
        <v>31</v>
      </c>
      <c r="B33" s="65" t="s">
        <v>80</v>
      </c>
      <c r="C33" s="65" t="s">
        <v>81</v>
      </c>
      <c r="D33" s="66">
        <v>6.15</v>
      </c>
      <c r="E33" s="67">
        <v>43191</v>
      </c>
      <c r="F33" s="67"/>
      <c r="G33" s="65" t="s">
        <v>57</v>
      </c>
      <c r="H33" s="73">
        <v>6823112</v>
      </c>
      <c r="I33" s="73"/>
      <c r="J33" s="142">
        <v>324</v>
      </c>
    </row>
    <row r="34" spans="1:10">
      <c r="A34" s="124">
        <v>32</v>
      </c>
      <c r="B34" s="65" t="s">
        <v>59</v>
      </c>
      <c r="C34" s="65" t="s">
        <v>60</v>
      </c>
      <c r="D34" s="66">
        <v>5</v>
      </c>
      <c r="E34" s="67">
        <v>41897</v>
      </c>
      <c r="F34" s="67"/>
      <c r="G34" s="65" t="s">
        <v>57</v>
      </c>
      <c r="H34" s="73">
        <v>6821308</v>
      </c>
      <c r="I34" s="73"/>
      <c r="J34" s="142">
        <v>395</v>
      </c>
    </row>
    <row r="35" spans="1:10">
      <c r="A35" s="124">
        <v>33</v>
      </c>
      <c r="B35" s="65" t="s">
        <v>288</v>
      </c>
      <c r="C35" s="65" t="s">
        <v>289</v>
      </c>
      <c r="D35" s="66">
        <v>6.2</v>
      </c>
      <c r="E35" s="67">
        <v>43539</v>
      </c>
      <c r="F35" s="67"/>
      <c r="G35" s="65" t="s">
        <v>67</v>
      </c>
      <c r="H35" s="73">
        <v>6725871</v>
      </c>
      <c r="I35" s="73"/>
      <c r="J35" s="142">
        <v>231</v>
      </c>
    </row>
    <row r="36" spans="1:10">
      <c r="A36" s="124">
        <v>34</v>
      </c>
      <c r="B36" s="65" t="s">
        <v>290</v>
      </c>
      <c r="C36" s="65" t="s">
        <v>96</v>
      </c>
      <c r="D36" s="66">
        <v>6.375</v>
      </c>
      <c r="E36" s="67">
        <v>41863</v>
      </c>
      <c r="F36" s="67"/>
      <c r="G36" s="65" t="s">
        <v>57</v>
      </c>
      <c r="H36" s="73">
        <v>6637786</v>
      </c>
      <c r="I36" s="73"/>
      <c r="J36" s="142">
        <v>205</v>
      </c>
    </row>
    <row r="37" spans="1:10">
      <c r="A37" s="124">
        <v>35</v>
      </c>
      <c r="B37" s="65" t="s">
        <v>104</v>
      </c>
      <c r="C37" s="65" t="s">
        <v>105</v>
      </c>
      <c r="D37" s="66">
        <v>8.375</v>
      </c>
      <c r="E37" s="67">
        <v>42826</v>
      </c>
      <c r="F37" s="67"/>
      <c r="G37" s="65" t="s">
        <v>72</v>
      </c>
      <c r="H37" s="73">
        <v>6604817</v>
      </c>
      <c r="I37" s="73"/>
      <c r="J37" s="142">
        <v>286</v>
      </c>
    </row>
    <row r="38" spans="1:10">
      <c r="A38" s="124">
        <v>36</v>
      </c>
      <c r="B38" s="65" t="s">
        <v>291</v>
      </c>
      <c r="C38" s="65" t="s">
        <v>65</v>
      </c>
      <c r="D38" s="66">
        <v>3.25</v>
      </c>
      <c r="E38" s="67">
        <v>40878</v>
      </c>
      <c r="F38" s="67"/>
      <c r="G38" s="65" t="s">
        <v>48</v>
      </c>
      <c r="H38" s="73">
        <v>6586961</v>
      </c>
      <c r="I38" s="73"/>
      <c r="J38" s="142">
        <v>95</v>
      </c>
    </row>
    <row r="39" spans="1:10">
      <c r="A39" s="124">
        <v>37</v>
      </c>
      <c r="B39" s="65" t="s">
        <v>292</v>
      </c>
      <c r="C39" s="65" t="s">
        <v>96</v>
      </c>
      <c r="D39" s="66">
        <v>2.875</v>
      </c>
      <c r="E39" s="67">
        <v>40886</v>
      </c>
      <c r="F39" s="67"/>
      <c r="G39" s="65" t="s">
        <v>48</v>
      </c>
      <c r="H39" s="73">
        <v>6574937</v>
      </c>
      <c r="I39" s="73"/>
      <c r="J39" s="142">
        <v>148</v>
      </c>
    </row>
    <row r="40" spans="1:10">
      <c r="A40" s="124">
        <v>38</v>
      </c>
      <c r="B40" s="65" t="s">
        <v>293</v>
      </c>
      <c r="C40" s="65" t="s">
        <v>281</v>
      </c>
      <c r="D40" s="66">
        <v>9.25</v>
      </c>
      <c r="E40" s="67">
        <v>43683</v>
      </c>
      <c r="F40" s="67"/>
      <c r="G40" s="65" t="s">
        <v>72</v>
      </c>
      <c r="H40" s="73">
        <v>6555388</v>
      </c>
      <c r="I40" s="73"/>
      <c r="J40" s="142">
        <v>203</v>
      </c>
    </row>
    <row r="41" spans="1:10">
      <c r="A41" s="124">
        <v>39</v>
      </c>
      <c r="B41" s="65" t="s">
        <v>294</v>
      </c>
      <c r="C41" s="65" t="s">
        <v>69</v>
      </c>
      <c r="D41" s="66">
        <v>6.55</v>
      </c>
      <c r="E41" s="67">
        <v>50816</v>
      </c>
      <c r="F41" s="67"/>
      <c r="G41" s="65" t="s">
        <v>57</v>
      </c>
      <c r="H41" s="73">
        <v>6513945</v>
      </c>
      <c r="I41" s="73"/>
      <c r="J41" s="142">
        <v>142</v>
      </c>
    </row>
    <row r="42" spans="1:10">
      <c r="A42" s="124">
        <v>40</v>
      </c>
      <c r="B42" s="65" t="s">
        <v>106</v>
      </c>
      <c r="C42" s="65" t="s">
        <v>96</v>
      </c>
      <c r="D42" s="66">
        <v>6.5</v>
      </c>
      <c r="E42" s="67">
        <v>41505</v>
      </c>
      <c r="F42" s="67"/>
      <c r="G42" s="65" t="s">
        <v>57</v>
      </c>
      <c r="H42" s="73">
        <v>6450063</v>
      </c>
      <c r="I42" s="73"/>
      <c r="J42" s="142">
        <v>229</v>
      </c>
    </row>
    <row r="43" spans="1:10">
      <c r="A43" s="124">
        <v>41</v>
      </c>
      <c r="B43" s="65" t="s">
        <v>295</v>
      </c>
      <c r="C43" s="65" t="s">
        <v>296</v>
      </c>
      <c r="D43" s="66">
        <v>6.5</v>
      </c>
      <c r="E43" s="67">
        <v>50802</v>
      </c>
      <c r="F43" s="67"/>
      <c r="G43" s="65" t="s">
        <v>57</v>
      </c>
      <c r="H43" s="73">
        <v>6366009</v>
      </c>
      <c r="I43" s="73"/>
      <c r="J43" s="142">
        <v>145</v>
      </c>
    </row>
    <row r="44" spans="1:10">
      <c r="A44" s="124">
        <v>42</v>
      </c>
      <c r="B44" s="65" t="s">
        <v>297</v>
      </c>
      <c r="C44" s="65" t="s">
        <v>289</v>
      </c>
      <c r="D44" s="66">
        <v>4.45</v>
      </c>
      <c r="E44" s="67">
        <v>40983</v>
      </c>
      <c r="F44" s="67"/>
      <c r="G44" s="65" t="s">
        <v>67</v>
      </c>
      <c r="H44" s="73">
        <v>6364005</v>
      </c>
      <c r="I44" s="73"/>
      <c r="J44" s="142">
        <v>283</v>
      </c>
    </row>
    <row r="45" spans="1:10">
      <c r="A45" s="124">
        <v>43</v>
      </c>
      <c r="B45" s="65" t="s">
        <v>298</v>
      </c>
      <c r="C45" s="65" t="s">
        <v>299</v>
      </c>
      <c r="D45" s="66">
        <v>2.2000000000000002</v>
      </c>
      <c r="E45" s="67">
        <v>41262</v>
      </c>
      <c r="F45" s="67"/>
      <c r="G45" s="65" t="s">
        <v>48</v>
      </c>
      <c r="H45" s="73">
        <v>6340981</v>
      </c>
      <c r="I45" s="73"/>
      <c r="J45" s="142">
        <v>104</v>
      </c>
    </row>
    <row r="46" spans="1:10">
      <c r="A46" s="124">
        <v>44</v>
      </c>
      <c r="B46" s="65" t="s">
        <v>300</v>
      </c>
      <c r="C46" s="65" t="s">
        <v>97</v>
      </c>
      <c r="D46" s="66">
        <v>2.375</v>
      </c>
      <c r="E46" s="67">
        <v>41082</v>
      </c>
      <c r="F46" s="67"/>
      <c r="G46" s="65" t="s">
        <v>48</v>
      </c>
      <c r="H46" s="73">
        <v>6306066</v>
      </c>
      <c r="I46" s="73"/>
      <c r="J46" s="142">
        <v>83</v>
      </c>
    </row>
    <row r="47" spans="1:10">
      <c r="A47" s="124">
        <v>45</v>
      </c>
      <c r="B47" s="65" t="s">
        <v>301</v>
      </c>
      <c r="C47" s="65" t="s">
        <v>96</v>
      </c>
      <c r="D47" s="66">
        <v>8.125</v>
      </c>
      <c r="E47" s="67">
        <v>50966</v>
      </c>
      <c r="F47" s="67"/>
      <c r="G47" s="65" t="s">
        <v>57</v>
      </c>
      <c r="H47" s="73">
        <v>6291099</v>
      </c>
      <c r="I47" s="73"/>
      <c r="J47" s="142">
        <v>100</v>
      </c>
    </row>
    <row r="48" spans="1:10">
      <c r="A48" s="124">
        <v>46</v>
      </c>
      <c r="B48" s="65" t="s">
        <v>107</v>
      </c>
      <c r="C48" s="65" t="s">
        <v>96</v>
      </c>
      <c r="D48" s="66">
        <v>6.125</v>
      </c>
      <c r="E48" s="67">
        <v>43235</v>
      </c>
      <c r="F48" s="67"/>
      <c r="G48" s="65" t="s">
        <v>57</v>
      </c>
      <c r="H48" s="73">
        <v>6279269</v>
      </c>
      <c r="I48" s="73"/>
      <c r="J48" s="142">
        <v>196</v>
      </c>
    </row>
    <row r="49" spans="1:10">
      <c r="A49" s="124">
        <v>47</v>
      </c>
      <c r="B49" s="65" t="s">
        <v>302</v>
      </c>
      <c r="C49" s="65" t="s">
        <v>58</v>
      </c>
      <c r="D49" s="66">
        <v>2.125</v>
      </c>
      <c r="E49" s="67">
        <v>41269</v>
      </c>
      <c r="F49" s="67"/>
      <c r="G49" s="65" t="s">
        <v>48</v>
      </c>
      <c r="H49" s="73">
        <v>6200525</v>
      </c>
      <c r="I49" s="73"/>
      <c r="J49" s="142">
        <v>140</v>
      </c>
    </row>
    <row r="50" spans="1:10">
      <c r="A50" s="124">
        <v>48</v>
      </c>
      <c r="B50" s="65" t="s">
        <v>303</v>
      </c>
      <c r="C50" s="65" t="s">
        <v>81</v>
      </c>
      <c r="D50" s="66">
        <v>6</v>
      </c>
      <c r="E50" s="67">
        <v>41760</v>
      </c>
      <c r="F50" s="67"/>
      <c r="G50" s="65" t="s">
        <v>57</v>
      </c>
      <c r="H50" s="73">
        <v>6189193</v>
      </c>
      <c r="I50" s="73"/>
      <c r="J50" s="142">
        <v>262</v>
      </c>
    </row>
    <row r="51" spans="1:10">
      <c r="A51" s="124">
        <v>49</v>
      </c>
      <c r="B51" s="65" t="s">
        <v>304</v>
      </c>
      <c r="C51" s="65" t="s">
        <v>65</v>
      </c>
      <c r="D51" s="66">
        <v>2</v>
      </c>
      <c r="E51" s="67">
        <v>40808</v>
      </c>
      <c r="F51" s="67"/>
      <c r="G51" s="65" t="s">
        <v>48</v>
      </c>
      <c r="H51" s="73">
        <v>6029172</v>
      </c>
      <c r="I51" s="73"/>
      <c r="J51" s="142">
        <v>97</v>
      </c>
    </row>
    <row r="52" spans="1:10" ht="13.5" thickBot="1">
      <c r="A52" s="125">
        <v>50</v>
      </c>
      <c r="B52" s="116" t="s">
        <v>305</v>
      </c>
      <c r="C52" s="116" t="s">
        <v>306</v>
      </c>
      <c r="D52" s="117">
        <v>5.8</v>
      </c>
      <c r="E52" s="118"/>
      <c r="F52" s="118"/>
      <c r="G52" s="116" t="s">
        <v>57</v>
      </c>
      <c r="H52" s="119">
        <v>5975122</v>
      </c>
      <c r="I52" s="119"/>
      <c r="J52" s="143">
        <v>133</v>
      </c>
    </row>
    <row r="53" spans="1:10" ht="13.5" thickTop="1">
      <c r="A53" s="74" t="s">
        <v>29</v>
      </c>
    </row>
    <row r="54" spans="1:10">
      <c r="A54" s="147" t="s">
        <v>213</v>
      </c>
    </row>
  </sheetData>
  <mergeCells count="1">
    <mergeCell ref="A1:J1"/>
  </mergeCells>
  <phoneticPr fontId="0" type="noConversion"/>
  <pageMargins left="0.25" right="0.25" top="0.75" bottom="0.75" header="0.5" footer="0.5"/>
  <pageSetup scale="99" fitToHeight="0" orientation="portrait" r:id="rId1"/>
  <headerFooter alignWithMargins="0">
    <oddHeader>&amp;A</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313A7D90850C43AE21592089E8DAAD" ma:contentTypeVersion="0" ma:contentTypeDescription="Create a new document." ma:contentTypeScope="" ma:versionID="13acafa9becf97bbd9910d653fcdf165">
  <xsd:schema xmlns:xsd="http://www.w3.org/2001/XMLSchema" xmlns:p="http://schemas.microsoft.com/office/2006/metadata/properties" targetNamespace="http://schemas.microsoft.com/office/2006/metadata/properties" ma:root="true" ma:fieldsID="0df528c0722cfd98fb0312117f4213f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CB335F5F-7A84-4F63-B76C-57CD368AA372}"/>
</file>

<file path=customXml/itemProps2.xml><?xml version="1.0" encoding="utf-8"?>
<ds:datastoreItem xmlns:ds="http://schemas.openxmlformats.org/officeDocument/2006/customXml" ds:itemID="{53958480-945B-4FEE-A427-8B041ACD4690}"/>
</file>

<file path=customXml/itemProps3.xml><?xml version="1.0" encoding="utf-8"?>
<ds:datastoreItem xmlns:ds="http://schemas.openxmlformats.org/officeDocument/2006/customXml" ds:itemID="{0CF7537D-8E4E-42F5-8638-F83B19B491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Graph 7</vt:lpstr>
      <vt:lpstr>Graph 8</vt:lpstr>
      <vt:lpstr>Graph 9</vt:lpstr>
      <vt:lpstr>Graph Data</vt:lpstr>
      <vt:lpstr>Table 1</vt:lpstr>
      <vt:lpstr>Table 2</vt:lpstr>
      <vt:lpstr>Table 3</vt:lpstr>
      <vt:lpstr>Table 4</vt:lpstr>
      <vt:lpstr>Table 5</vt:lpstr>
      <vt:lpstr>Table 6</vt:lpstr>
      <vt:lpstr>Table 7</vt:lpstr>
      <vt:lpstr>Table 8</vt:lpstr>
    </vt:vector>
  </TitlesOfParts>
  <Company>NASD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Alié Diagne</cp:lastModifiedBy>
  <dcterms:created xsi:type="dcterms:W3CDTF">2009-01-07T22:22:09Z</dcterms:created>
  <dcterms:modified xsi:type="dcterms:W3CDTF">2010-01-14T15:22:41Z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0x01010023313A7D90850C43AE21592089E8DAAD</vt:lpwstr>
  </property>
</Properties>
</file>