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ml.chartshape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8585" windowHeight="11685" firstSheet="15" activeTab="20"/>
  </bookViews>
  <sheets>
    <sheet name="Contents" sheetId="21" r:id="rId1"/>
    <sheet name="Graph 12" sheetId="23" r:id="rId2"/>
    <sheet name="Graph 13" sheetId="24" r:id="rId3"/>
    <sheet name="Graph 14" sheetId="25" r:id="rId4"/>
    <sheet name="Graph 15" sheetId="26" r:id="rId5"/>
    <sheet name="Graph 16" sheetId="27" r:id="rId6"/>
    <sheet name="Graph 17" sheetId="28" r:id="rId7"/>
    <sheet name="Graph 18" sheetId="29" r:id="rId8"/>
    <sheet name="Graph 19" sheetId="30" r:id="rId9"/>
    <sheet name="Graph 20" sheetId="31" r:id="rId10"/>
    <sheet name="Graph 21" sheetId="32" r:id="rId11"/>
    <sheet name="Graph 22" sheetId="33" r:id="rId12"/>
    <sheet name="Graph Data" sheetId="34" r:id="rId13"/>
    <sheet name="Table 18" sheetId="4" r:id="rId14"/>
    <sheet name="Table 19" sheetId="5" r:id="rId15"/>
    <sheet name="Table 20" sheetId="6" r:id="rId16"/>
    <sheet name="Table 21" sheetId="7" r:id="rId17"/>
    <sheet name="Table 22" sheetId="8" r:id="rId18"/>
    <sheet name="Table 23" sheetId="9" r:id="rId19"/>
    <sheet name="Table 24" sheetId="10" r:id="rId20"/>
    <sheet name="Table 25" sheetId="11" r:id="rId21"/>
    <sheet name="Table 26" sheetId="12" r:id="rId22"/>
    <sheet name="Table 27" sheetId="13" r:id="rId23"/>
    <sheet name="Table 28" sheetId="14" r:id="rId24"/>
    <sheet name="Table 29" sheetId="15" r:id="rId25"/>
    <sheet name="Table 30" sheetId="16" r:id="rId26"/>
    <sheet name="Table 31" sheetId="17" r:id="rId27"/>
    <sheet name="Table 32" sheetId="18" r:id="rId28"/>
    <sheet name="Table 33" sheetId="19" r:id="rId29"/>
    <sheet name="Table 34" sheetId="20" r:id="rId30"/>
    <sheet name="Table 35" sheetId="22" r:id="rId31"/>
  </sheets>
  <definedNames>
    <definedName name="_xlnm.Print_Area" localSheetId="13">'Table 18'!$A$1:$I$37</definedName>
    <definedName name="_xlnm.Print_Area" localSheetId="14">'Table 19'!$A$1:$I$52</definedName>
    <definedName name="_xlnm.Print_Area" localSheetId="16">'Table 21'!$A$1:$I$51</definedName>
    <definedName name="_xlnm.Print_Area" localSheetId="18">'Table 23'!$A$1:$I$52</definedName>
    <definedName name="_xlnm.Print_Area" localSheetId="21">'Table 26'!$A$1:$J$112</definedName>
    <definedName name="_xlnm.Print_Area" localSheetId="22">'Table 27'!$A$1:$J$187</definedName>
    <definedName name="_xlnm.Print_Titles" localSheetId="21">'Table 26'!$2:$3</definedName>
    <definedName name="_xlnm.Print_Titles" localSheetId="22">'Table 27'!$2:$3</definedName>
    <definedName name="_xlnm.Print_Titles" localSheetId="23">'Table 28'!$2:$3</definedName>
    <definedName name="_xlnm.Print_Titles" localSheetId="24">'Table 29'!$2:$3</definedName>
    <definedName name="_xlnm.Print_Titles" localSheetId="25">'Table 30'!$2:$3</definedName>
    <definedName name="_xlnm.Print_Titles" localSheetId="26">'Table 31'!$2:$3</definedName>
    <definedName name="_xlnm.Print_Titles" localSheetId="27">'Table 32'!$2:$3</definedName>
    <definedName name="_xlnm.Print_Titles" localSheetId="28">'Table 33'!$2:$3</definedName>
  </definedNames>
  <calcPr calcId="125725"/>
</workbook>
</file>

<file path=xl/sharedStrings.xml><?xml version="1.0" encoding="utf-8"?>
<sst xmlns="http://schemas.openxmlformats.org/spreadsheetml/2006/main" count="2208" uniqueCount="208">
  <si>
    <t>(Average Daily)</t>
  </si>
  <si>
    <t>Total</t>
  </si>
  <si>
    <t xml:space="preserve">    &lt; 100 </t>
  </si>
  <si>
    <t xml:space="preserve">    Publicly Traded</t>
  </si>
  <si>
    <t xml:space="preserve">    Customer Buy</t>
  </si>
  <si>
    <t xml:space="preserve">    Customer Sell</t>
  </si>
  <si>
    <t xml:space="preserve">    Interdealer</t>
  </si>
  <si>
    <t xml:space="preserve">    Agency</t>
  </si>
  <si>
    <t xml:space="preserve">    Principal</t>
  </si>
  <si>
    <t xml:space="preserve">    Fixed Coupon</t>
  </si>
  <si>
    <t xml:space="preserve">    Floating Rate</t>
  </si>
  <si>
    <t xml:space="preserve">    Other</t>
  </si>
  <si>
    <t xml:space="preserve">    AAA</t>
  </si>
  <si>
    <t xml:space="preserve">        &lt; 100</t>
  </si>
  <si>
    <t xml:space="preserve">    AA</t>
  </si>
  <si>
    <t xml:space="preserve">    A</t>
  </si>
  <si>
    <t xml:space="preserve">    BBB</t>
  </si>
  <si>
    <t xml:space="preserve">    144A</t>
  </si>
  <si>
    <t xml:space="preserve">    BB</t>
  </si>
  <si>
    <t xml:space="preserve">    B</t>
  </si>
  <si>
    <t xml:space="preserve">    CCC</t>
  </si>
  <si>
    <t xml:space="preserve">    CC</t>
  </si>
  <si>
    <t xml:space="preserve">    C</t>
  </si>
  <si>
    <t xml:space="preserve">    D</t>
  </si>
  <si>
    <t xml:space="preserve">    NA/NR</t>
  </si>
  <si>
    <t xml:space="preserve"> </t>
  </si>
  <si>
    <t>Gross</t>
  </si>
  <si>
    <t>Net</t>
  </si>
  <si>
    <t>Ratio</t>
  </si>
  <si>
    <t xml:space="preserve">&lt; 100 </t>
  </si>
  <si>
    <t>&lt;1 Yr. Maturity Band</t>
  </si>
  <si>
    <t xml:space="preserve">   AAA</t>
  </si>
  <si>
    <t xml:space="preserve">       &lt; 100 </t>
  </si>
  <si>
    <t xml:space="preserve">   AA</t>
  </si>
  <si>
    <t xml:space="preserve">   A</t>
  </si>
  <si>
    <t xml:space="preserve">   BBB</t>
  </si>
  <si>
    <t>1-5 Yr. Maturity Band</t>
  </si>
  <si>
    <t>5-10 Yr. Maturity Band</t>
  </si>
  <si>
    <t>10-20 Yr. Maturity Band</t>
  </si>
  <si>
    <t>20+ Yr. Maturity Band</t>
  </si>
  <si>
    <t xml:space="preserve">   BB</t>
  </si>
  <si>
    <t xml:space="preserve">   B</t>
  </si>
  <si>
    <t xml:space="preserve">   CCC</t>
  </si>
  <si>
    <t xml:space="preserve">   CC</t>
  </si>
  <si>
    <t xml:space="preserve">   C</t>
  </si>
  <si>
    <t xml:space="preserve">   D</t>
  </si>
  <si>
    <t xml:space="preserve">   NA/NR</t>
  </si>
  <si>
    <t>n.a.</t>
  </si>
  <si>
    <t>($000s)</t>
  </si>
  <si>
    <t>8:00 AM - 9:59 AM</t>
  </si>
  <si>
    <t>10:00 AM - 11:59 AM</t>
  </si>
  <si>
    <t>12:00 PM - 1:59 PM</t>
  </si>
  <si>
    <t>2:00 PM - 3:59 PM</t>
  </si>
  <si>
    <t>4:00 PM - 6:30 PM</t>
  </si>
  <si>
    <t>After Hours</t>
  </si>
  <si>
    <t>TRANSACTION INFORMATION</t>
  </si>
  <si>
    <t>Q108</t>
  </si>
  <si>
    <t>Q208</t>
  </si>
  <si>
    <t>Q308</t>
  </si>
  <si>
    <t>Q408</t>
  </si>
  <si>
    <t>&gt;= 25,000</t>
  </si>
  <si>
    <t xml:space="preserve">       &gt;= 25,000</t>
  </si>
  <si>
    <t>&gt;= 100 and &lt; 1,000</t>
  </si>
  <si>
    <t>&gt;= 1,000 and &lt; 25,000</t>
  </si>
  <si>
    <t xml:space="preserve">       &gt;= 1,000 and &lt; 25,000</t>
  </si>
  <si>
    <t xml:space="preserve">       &gt;= 100 and &lt; 1,000</t>
  </si>
  <si>
    <t xml:space="preserve">     &gt;= 25,000</t>
  </si>
  <si>
    <t xml:space="preserve">     &gt;= 1,000 and &lt; 25,000</t>
  </si>
  <si>
    <t xml:space="preserve">     &gt;= 100 and &lt; 1,000</t>
  </si>
  <si>
    <t xml:space="preserve">        &gt;= 25,000</t>
  </si>
  <si>
    <t xml:space="preserve">        &gt;= 1,000 and &lt; 25,000</t>
  </si>
  <si>
    <t xml:space="preserve">        &gt;= 100 and &lt; 1,000</t>
  </si>
  <si>
    <t>Table 18</t>
  </si>
  <si>
    <t>Table 19</t>
  </si>
  <si>
    <t>Table 20</t>
  </si>
  <si>
    <t>Table 21</t>
  </si>
  <si>
    <t>Table 22</t>
  </si>
  <si>
    <t>Table 23</t>
  </si>
  <si>
    <t>Table 24</t>
  </si>
  <si>
    <t>Table 25</t>
  </si>
  <si>
    <t>Lists the average daily non-convertible high-yield trades executed and submitted to TRACE in the period specified.</t>
  </si>
  <si>
    <t>Lists the average daily convertible high-yield trades executed and submitted to TRACE in the period specified.</t>
  </si>
  <si>
    <t>Lists the average daily non-convertible high-yield par value traded and submitted to TRACE in the period specified in thousands of dollars.</t>
  </si>
  <si>
    <t>Lists the average daily convertible high-yield par value traded and submitted to TRACE in the period specified in thousands of dollars.</t>
  </si>
  <si>
    <t>Table 26</t>
  </si>
  <si>
    <t>Table 27</t>
  </si>
  <si>
    <t>Table 28</t>
  </si>
  <si>
    <t>Table 29</t>
  </si>
  <si>
    <t>Table 30</t>
  </si>
  <si>
    <t>Table 31</t>
  </si>
  <si>
    <t>Table 32</t>
  </si>
  <si>
    <t>Table 33</t>
  </si>
  <si>
    <t>Table 34</t>
  </si>
  <si>
    <t>Table 35</t>
  </si>
  <si>
    <t>Graph 12</t>
  </si>
  <si>
    <t>Graph 13</t>
  </si>
  <si>
    <t>Graph 14</t>
  </si>
  <si>
    <t>Graph 15</t>
  </si>
  <si>
    <t>Graph 16</t>
  </si>
  <si>
    <t>Graph 17</t>
  </si>
  <si>
    <t>Graph 18</t>
  </si>
  <si>
    <t>Graph 19</t>
  </si>
  <si>
    <t>Graph 20</t>
  </si>
  <si>
    <t>Graph 21</t>
  </si>
  <si>
    <t>Graph 22</t>
  </si>
  <si>
    <t>Graph Data</t>
  </si>
  <si>
    <t>Lists the percentage of trades executed within the time periods specified.</t>
  </si>
  <si>
    <t>Lists the percentage of par value executed within the time periods specified.</t>
  </si>
  <si>
    <t>TRADES</t>
  </si>
  <si>
    <t xml:space="preserve">     Customer Buy</t>
  </si>
  <si>
    <t xml:space="preserve">     Customer Sell</t>
  </si>
  <si>
    <t xml:space="preserve">     Interdealer</t>
  </si>
  <si>
    <t>PAR VALUE</t>
  </si>
  <si>
    <t>INVESTMENT GRADE</t>
  </si>
  <si>
    <t>Trades</t>
  </si>
  <si>
    <t>Par Value</t>
  </si>
  <si>
    <t>HIGH YIELD</t>
  </si>
  <si>
    <t>CONVERTIBLES</t>
  </si>
  <si>
    <t>Q104</t>
  </si>
  <si>
    <t>Q204</t>
  </si>
  <si>
    <t>Q304</t>
  </si>
  <si>
    <t>Q404</t>
  </si>
  <si>
    <t>Q105</t>
  </si>
  <si>
    <t>Q205</t>
  </si>
  <si>
    <t>Q305</t>
  </si>
  <si>
    <t>Q405</t>
  </si>
  <si>
    <t>Q106</t>
  </si>
  <si>
    <t>Q206</t>
  </si>
  <si>
    <t>Q306</t>
  </si>
  <si>
    <t>Q406</t>
  </si>
  <si>
    <t>Q107</t>
  </si>
  <si>
    <t>Q207</t>
  </si>
  <si>
    <t>Q307</t>
  </si>
  <si>
    <t>Q407</t>
  </si>
  <si>
    <t>AVERAGE TRADE SIZE</t>
  </si>
  <si>
    <t>TIME SEGMENTS</t>
  </si>
  <si>
    <t>Percentage Executed</t>
  </si>
  <si>
    <t>Cumulative Percentage</t>
  </si>
  <si>
    <t>n.a</t>
  </si>
  <si>
    <t>Graph Data (excluding equity CUSIPs)</t>
  </si>
  <si>
    <t>Average Daily Customer Buy, Customer Sell and Interdealer Trades (excluding convertibles and equity CUSIPs)</t>
  </si>
  <si>
    <t>Average Daily Customer Buy, Customer Sell and Interdealer Par Value Traded (excluding convertibles and equity CUSIPs)</t>
  </si>
  <si>
    <t>Average Daily Investment-Grade Customer Buy, Customer Sell and Interdealer Trades (excluding convertibles and equity CUSIPs)</t>
  </si>
  <si>
    <t>Average Daily Investment-Grade Customer Buy, Customer Sell and Interdealer Par Value Traded (excluding convertibles and equity CUSIPs)</t>
  </si>
  <si>
    <t>Average Daily High-Yield Customer Buy, Customer Sell and Interdealer Trades (excluding convertibles and equity CUSIPs)</t>
  </si>
  <si>
    <t>Average Daily High-Yield Customer Buy, Customer Sell and Interdealer Par Value Traded (excluding convertibles and equity CUSIPs)</t>
  </si>
  <si>
    <t>Average Daily Convertible Customer Buy, Customer Sell and Interdealer Trades (excluding equity CUSIPs)</t>
  </si>
  <si>
    <t>Average Daily Convertible Customer Buy, Customer Sell and Interdealer Par Value Traded (excluding equity CUSIPs)</t>
  </si>
  <si>
    <t>Investment-Grade Trades (excluding convertible bonds and equity CUSIPs)</t>
  </si>
  <si>
    <t>High-Yield Trades (excluding convertible bonds and equity CUSIPs)</t>
  </si>
  <si>
    <t>Convertible Investment-Grade Trades (excluding equity CUSIPs)</t>
  </si>
  <si>
    <t>Convertible High-Yield Trades (excluding equity CUSIPs)</t>
  </si>
  <si>
    <t>Investment-Grade Par Value Traded (excluding convertible bonds and equity CUSIPs)</t>
  </si>
  <si>
    <t>High-Yield Par Value Traded (excluding convertible bonds and equity CUSIPs)</t>
  </si>
  <si>
    <t>Convertible Investment-Grade Par Value Traded (excluding equity CUSIPs)</t>
  </si>
  <si>
    <t>Convertible High-Yield Par Value Traded (excluding equity CUSIPs)</t>
  </si>
  <si>
    <t>Investment Grade Trades
(excluding convertible bonds and equity CUSIPs)</t>
  </si>
  <si>
    <t>High-Yield Trades
(excluding convertible bonds and equity CUSIPs)</t>
  </si>
  <si>
    <t>Convertible Investment Grade Trades
(excluding equity CUSIPs)</t>
  </si>
  <si>
    <t>Convertible High-Yield Trades
(excluding equity CUSIPs)</t>
  </si>
  <si>
    <t>Investment Grade Par Value Traded ($000s)
(excluding convertible bonds and equity CUSIPs)</t>
  </si>
  <si>
    <t>High-Yield Par Value Traded ($000s)
(excluding convertible bonds and equity CUSIPs)</t>
  </si>
  <si>
    <t>Convertible Investment Grade Par Value Traded ($000s)
(excluding equity CUSIPs)</t>
  </si>
  <si>
    <t>Convertible High-Yield Par Value Traded ($000s)
(excluding equity CUSIPs)</t>
  </si>
  <si>
    <t>Workbook Contents</t>
  </si>
  <si>
    <t>Ratio of Investment Grade Customer Buy to Customer Sell Trades by Maturity Bands
(excluding convertible bonds and equity CUSIPs)</t>
  </si>
  <si>
    <t>Ratio of High-Yield Customer Buy to Customer Sell Trades by Maturity Bands 
(excluding convertible bonds and equity CUSIPs)</t>
  </si>
  <si>
    <t>Ratio of Convertible Investment Grade Customer Buy to Customer Sell Trades by Maturity Bands
(excluding equity CUSIPs)</t>
  </si>
  <si>
    <t>Ratio of Convertible High-Yield Customer Buy to Customer Sell Trades by Maturity Bands
(excluding equity CUSIPs)</t>
  </si>
  <si>
    <t>Ratio of Investment Grade Customer Buy to Customer Sell Par Value Traded by Maturity Bands
(exclusing convertible bonds and equity CUSIPs)</t>
  </si>
  <si>
    <t>Ratio of High-Yield Customer Buy to Customer Sell Par Value Traded by Maturity Bands 
(excluding convertibles and equity CUSIPs)</t>
  </si>
  <si>
    <t>Ratio of Convertible Investment Grade Customer Buy to Customer Sell Par Value Traded by Maturity Bands
(excluding equity CUSIPs)</t>
  </si>
  <si>
    <t>Ratio of Convertible High-Yield Customer Buy to Customer Sell Par Value Traded by Maturity Bands
(excluding equity CUSIPs)</t>
  </si>
  <si>
    <t>Percentage of Trades Executed Within Time Segments
(excluding equity CUSIPs)</t>
  </si>
  <si>
    <t>Ratio of Investment-Grade Customer Buy to Customer Sell Trades by Maturity Bands (excluding convertible bonds and equity CUSIPs)</t>
  </si>
  <si>
    <t>Ratio of High-Yield Customer Buy to Customer Sell Trades by Maturity Bands (excluding convertible bonds and equity CUSIPs)</t>
  </si>
  <si>
    <t>Ratio of Convertible Investment-Grade Customer Buy to Customer Sell Trades by Maturity Bands (excluding equity CUSIPs)</t>
  </si>
  <si>
    <t>Ratio of Convertible High-Yield Customer Buy to Customer Sell Trades by Maturity Bands (excluding equity CUSIPs)</t>
  </si>
  <si>
    <t>Ratio of Investment-Grade Customer Buy to Customer Sell Par Value Traded by Maturity Bands (excluding convertible bonds and equity CUSIPs)</t>
  </si>
  <si>
    <t>Ratio of High-Yield Customer Buy to Customer Sell Par Value Traded by Maturity Bands (excluding convertible bonds and equity CUSIPs)</t>
  </si>
  <si>
    <t>Ratio of Convertible Investment-Grade Customer Buy to Customer Sell Par Value Traded by Maturity Bands (excluding equity CUSIPs)</t>
  </si>
  <si>
    <t>Ratio of Convertible High-Yield Customer Buy to Customer Sell Par Value Traded by Maturity Bands (excluding equity CUSIPs)</t>
  </si>
  <si>
    <t>Percentage of Trades Executed Within Time Segments (excluding equity CUSIPs)</t>
  </si>
  <si>
    <t>© 2006-10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</si>
  <si>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2006-10 Financial Industry Regulatory Authority, Inc. (“FINRA”)</t>
  </si>
  <si>
    <t>Trades Executed by Time of Execution in 2009 (excluding equity CUSIPs)</t>
  </si>
  <si>
    <t>Average Trade Size by Time of Execution in 2009 (excluding equity CUSIPs)</t>
  </si>
  <si>
    <t>Q109</t>
  </si>
  <si>
    <t>Q209</t>
  </si>
  <si>
    <t>Q309</t>
  </si>
  <si>
    <t>Q409</t>
  </si>
  <si>
    <r>
      <t xml:space="preserve">OVERALL 
     </t>
    </r>
    <r>
      <rPr>
        <i/>
        <sz val="8"/>
        <rFont val="Arial"/>
        <family val="2"/>
      </rPr>
      <t>(excl. Convertibles)</t>
    </r>
  </si>
  <si>
    <t>Par Value Traded by Time of Execution in 2009 (excluding equity CUSIPs)</t>
  </si>
  <si>
    <t>Percentage of Par Value Traded Within Time Segments (excluding equity CUSIPs)</t>
  </si>
  <si>
    <t>Percentage of Par Value Traded Within Time Segments
(excluding equity CUSIPs)</t>
  </si>
  <si>
    <t>Data used to generate Issue Information Charts.</t>
  </si>
  <si>
    <t>Lists within the appropriate time periods and categories the non-convertible gross and net investment-grade customer buy and investment-grade customer sell trades and the ratio of investment-grade customer buy to investment-grade customer sell trades.</t>
  </si>
  <si>
    <t>Lists within the appropriate time periods and categories the non-convertible gross and net high-yield customer buy and high-yield customer sell trades and the ratio of high-yield customer buy to high-yield customer sell trades.</t>
  </si>
  <si>
    <t>Lists within the appropriate time periods and categories the convertible gross and net investment-grade customer buy and investment-grade customer sell trades and the ratio of investment-grade customer buy to investment-grade customer sell trades.</t>
  </si>
  <si>
    <t>Lists within the appropriate time periods and categories the convertible gross and net high-yield customer buy and high-yield customer sell trades and the ratio of high-yield customer buy to high-yield customer sell trades.</t>
  </si>
  <si>
    <t>Lists within the appropriate time periods and categories the non-convertible gross and net investment-grade customer buy and investment-grade customer sell par value traded and the ratio of investment-grade customer buy to investment-grade customer sell par value traded.</t>
  </si>
  <si>
    <t>Lists within the appropriate time periods and categories the non-convertible gross and net high-yield customer buy and high-yield customer sell par value traded and the ratio of high-yield customer buy to high-yield customer sell par value traded.</t>
  </si>
  <si>
    <t>Lists within the appropriate time periods and categories the convertible gross and net investment-grade customer buy and investment-grade customer sell par value traded and the ratio of investment-grade customer buy to investment-grade customer sell par value traded.</t>
  </si>
  <si>
    <t>Lists within the appropriate time periods and categories the convertible gross and net high-yield customer buy and high-yield customer sell par value traded and the ratio of high-yield customer buy to high-yield customer sell par value traded.</t>
  </si>
  <si>
    <t>Lists the average daily non-convertible investment-grade trades executed and submitted to TRACE in the period specified.</t>
  </si>
  <si>
    <t>Lists the average daily convertible investment-grade trades executed and submitted to TRACE in the period specified.</t>
  </si>
  <si>
    <t>Lists the average daily non-convertible investment-grade par value traded and submitted to TRACE in the period specified in thousands of dollars.</t>
  </si>
  <si>
    <t>Lists the average daily convertible investment-grade par value traded and submitted to TRACE in the period specified in thousands of dollars.</t>
  </si>
</sst>
</file>

<file path=xl/styles.xml><?xml version="1.0" encoding="utf-8"?>
<styleSheet xmlns="http://schemas.openxmlformats.org/spreadsheetml/2006/main">
  <numFmts count="5">
    <numFmt numFmtId="43" formatCode="_(* #,##0.00_);_(* \(#,##0.00\);_(* &quot;-&quot;??_);_(@_)"/>
    <numFmt numFmtId="164" formatCode="0.0%"/>
    <numFmt numFmtId="165" formatCode="#,##0;[Red]#,##0"/>
    <numFmt numFmtId="166" formatCode="_(* #,##0_);_(* \(#,##0\);_(* &quot;-&quot;??_);_(@_)"/>
    <numFmt numFmtId="167" formatCode="_(* #,##0.0000_);_(* \(#,##0.0000\);_(* &quot;-&quot;??_);_(@_)"/>
  </numFmts>
  <fonts count="1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s>
  <fills count="5">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98">
    <border>
      <left/>
      <right/>
      <top/>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thin">
        <color indexed="50"/>
      </right>
      <top/>
      <bottom style="double">
        <color indexed="50"/>
      </bottom>
      <diagonal/>
    </border>
    <border>
      <left style="thin">
        <color indexed="50"/>
      </left>
      <right style="double">
        <color indexed="50"/>
      </right>
      <top/>
      <bottom/>
      <diagonal/>
    </border>
    <border>
      <left style="double">
        <color indexed="50"/>
      </left>
      <right style="thin">
        <color indexed="50"/>
      </right>
      <top/>
      <bottom/>
      <diagonal/>
    </border>
    <border>
      <left style="thin">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right/>
      <top style="thin">
        <color indexed="50"/>
      </top>
      <bottom style="double">
        <color indexed="50"/>
      </bottom>
      <diagonal/>
    </border>
    <border>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diagonal/>
    </border>
    <border>
      <left/>
      <right/>
      <top/>
      <bottom style="thin">
        <color indexed="50"/>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top style="thin">
        <color indexed="50"/>
      </top>
      <bottom style="double">
        <color indexed="50"/>
      </bottom>
      <diagonal/>
    </border>
    <border>
      <left style="double">
        <color indexed="50"/>
      </left>
      <right/>
      <top/>
      <bottom style="thin">
        <color indexed="50"/>
      </bottom>
      <diagonal/>
    </border>
    <border>
      <left style="double">
        <color indexed="50"/>
      </left>
      <right/>
      <top/>
      <bottom/>
      <diagonal/>
    </border>
    <border>
      <left style="double">
        <color indexed="50"/>
      </left>
      <right style="thin">
        <color indexed="50"/>
      </right>
      <top style="double">
        <color indexed="50"/>
      </top>
      <bottom style="thin">
        <color indexed="50"/>
      </bottom>
      <diagonal/>
    </border>
    <border>
      <left style="double">
        <color indexed="50"/>
      </left>
      <right/>
      <top style="double">
        <color indexed="50"/>
      </top>
      <bottom style="thin">
        <color indexed="50"/>
      </bottom>
      <diagonal/>
    </border>
    <border>
      <left style="thin">
        <color indexed="50"/>
      </left>
      <right style="double">
        <color indexed="50"/>
      </right>
      <top style="thin">
        <color indexed="50"/>
      </top>
      <bottom/>
      <diagonal/>
    </border>
    <border>
      <left style="double">
        <color indexed="50"/>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double">
        <color indexed="50"/>
      </left>
      <right/>
      <top style="thin">
        <color indexed="50"/>
      </top>
      <bottom style="thin">
        <color indexed="50"/>
      </bottom>
      <diagonal/>
    </border>
    <border>
      <left/>
      <right style="double">
        <color indexed="50"/>
      </right>
      <top/>
      <bottom style="double">
        <color indexed="50"/>
      </bottom>
      <diagonal/>
    </border>
    <border>
      <left/>
      <right style="double">
        <color indexed="50"/>
      </right>
      <top/>
      <bottom/>
      <diagonal/>
    </border>
    <border>
      <left/>
      <right style="double">
        <color indexed="50"/>
      </right>
      <top/>
      <bottom style="thin">
        <color indexed="50"/>
      </bottom>
      <diagonal/>
    </border>
    <border>
      <left/>
      <right style="double">
        <color indexed="50"/>
      </right>
      <top style="thin">
        <color indexed="50"/>
      </top>
      <bottom style="double">
        <color indexed="50"/>
      </bottom>
      <diagonal/>
    </border>
    <border>
      <left/>
      <right style="double">
        <color indexed="50"/>
      </right>
      <top style="double">
        <color indexed="50"/>
      </top>
      <bottom style="thin">
        <color indexed="50"/>
      </bottom>
      <diagonal/>
    </border>
    <border>
      <left/>
      <right style="double">
        <color indexed="50"/>
      </right>
      <top style="thick">
        <color indexed="50"/>
      </top>
      <bottom style="double">
        <color indexed="50"/>
      </bottom>
      <diagonal/>
    </border>
    <border>
      <left style="double">
        <color indexed="50"/>
      </left>
      <right/>
      <top style="thick">
        <color indexed="50"/>
      </top>
      <bottom style="double">
        <color indexed="50"/>
      </bottom>
      <diagonal/>
    </border>
    <border>
      <left style="double">
        <color indexed="50"/>
      </left>
      <right style="thin">
        <color indexed="50"/>
      </right>
      <top style="thick">
        <color indexed="50"/>
      </top>
      <bottom style="double">
        <color indexed="50"/>
      </bottom>
      <diagonal/>
    </border>
    <border>
      <left style="thin">
        <color indexed="50"/>
      </left>
      <right style="thin">
        <color indexed="50"/>
      </right>
      <top style="thick">
        <color indexed="50"/>
      </top>
      <bottom style="double">
        <color indexed="50"/>
      </bottom>
      <diagonal/>
    </border>
    <border>
      <left style="thin">
        <color indexed="50"/>
      </left>
      <right style="double">
        <color indexed="50"/>
      </right>
      <top style="thick">
        <color indexed="50"/>
      </top>
      <bottom style="double">
        <color indexed="50"/>
      </bottom>
      <diagonal/>
    </border>
    <border>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right style="thin">
        <color indexed="50"/>
      </right>
      <top style="thick">
        <color indexed="50"/>
      </top>
      <bottom style="double">
        <color indexed="50"/>
      </bottom>
      <diagonal/>
    </border>
    <border>
      <left/>
      <right style="thin">
        <color indexed="50"/>
      </right>
      <top style="thin">
        <color indexed="50"/>
      </top>
      <bottom style="thick">
        <color indexed="50"/>
      </bottom>
      <diagonal/>
    </border>
    <border>
      <left style="thin">
        <color indexed="50"/>
      </left>
      <right style="thin">
        <color indexed="50"/>
      </right>
      <top style="thin">
        <color indexed="50"/>
      </top>
      <bottom style="thick">
        <color indexed="50"/>
      </bottom>
      <diagonal/>
    </border>
    <border>
      <left style="thin">
        <color indexed="50"/>
      </left>
      <right style="double">
        <color indexed="50"/>
      </right>
      <top style="thin">
        <color indexed="50"/>
      </top>
      <bottom style="thick">
        <color indexed="50"/>
      </bottom>
      <diagonal/>
    </border>
    <border>
      <left style="double">
        <color indexed="50"/>
      </left>
      <right style="thin">
        <color indexed="50"/>
      </right>
      <top style="thin">
        <color indexed="50"/>
      </top>
      <bottom style="thick">
        <color indexed="50"/>
      </bottom>
      <diagonal/>
    </border>
    <border>
      <left/>
      <right style="thin">
        <color indexed="50"/>
      </right>
      <top style="thick">
        <color indexed="50"/>
      </top>
      <bottom/>
      <diagonal/>
    </border>
    <border>
      <left style="thin">
        <color indexed="50"/>
      </left>
      <right style="thin">
        <color indexed="50"/>
      </right>
      <top style="thick">
        <color indexed="50"/>
      </top>
      <bottom/>
      <diagonal/>
    </border>
    <border>
      <left style="thin">
        <color indexed="50"/>
      </left>
      <right style="double">
        <color indexed="50"/>
      </right>
      <top style="thick">
        <color indexed="50"/>
      </top>
      <bottom/>
      <diagonal/>
    </border>
    <border>
      <left style="double">
        <color indexed="50"/>
      </left>
      <right style="thin">
        <color indexed="50"/>
      </right>
      <top style="thick">
        <color indexed="50"/>
      </top>
      <bottom/>
      <diagonal/>
    </border>
    <border>
      <left style="thin">
        <color indexed="50"/>
      </left>
      <right/>
      <top style="thin">
        <color indexed="50"/>
      </top>
      <bottom style="thin">
        <color indexed="50"/>
      </bottom>
      <diagonal/>
    </border>
    <border>
      <left style="thin">
        <color indexed="50"/>
      </left>
      <right/>
      <top/>
      <bottom style="thin">
        <color indexed="50"/>
      </bottom>
      <diagonal/>
    </border>
    <border>
      <left style="thin">
        <color indexed="50"/>
      </left>
      <right/>
      <top/>
      <bottom/>
      <diagonal/>
    </border>
    <border>
      <left style="thin">
        <color indexed="50"/>
      </left>
      <right/>
      <top style="thin">
        <color indexed="50"/>
      </top>
      <bottom style="thick">
        <color indexed="50"/>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right style="thin">
        <color indexed="50"/>
      </right>
      <top/>
      <bottom style="double">
        <color indexed="50"/>
      </bottom>
      <diagonal/>
    </border>
    <border>
      <left style="thin">
        <color indexed="50"/>
      </left>
      <right/>
      <top/>
      <bottom style="double">
        <color indexed="50"/>
      </bottom>
      <diagonal/>
    </border>
    <border>
      <left style="double">
        <color indexed="50"/>
      </left>
      <right/>
      <top style="double">
        <color indexed="50"/>
      </top>
      <bottom/>
      <diagonal/>
    </border>
    <border>
      <left style="double">
        <color indexed="50"/>
      </left>
      <right/>
      <top/>
      <bottom style="double">
        <color indexed="50"/>
      </bottom>
      <diagonal/>
    </border>
    <border>
      <left style="thin">
        <color indexed="50"/>
      </left>
      <right style="double">
        <color indexed="50"/>
      </right>
      <top style="double">
        <color indexed="50"/>
      </top>
      <bottom/>
      <diagonal/>
    </border>
    <border>
      <left style="double">
        <color indexed="50"/>
      </left>
      <right/>
      <top style="double">
        <color indexed="50"/>
      </top>
      <bottom style="double">
        <color indexed="50"/>
      </bottom>
      <diagonal/>
    </border>
    <border>
      <left/>
      <right style="thin">
        <color indexed="50"/>
      </right>
      <top style="double">
        <color indexed="50"/>
      </top>
      <bottom style="double">
        <color indexed="50"/>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50"/>
      </right>
      <top style="double">
        <color indexed="50"/>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270">
    <xf numFmtId="0" fontId="0" fillId="0" borderId="0" xfId="0"/>
    <xf numFmtId="4" fontId="0" fillId="0" borderId="0" xfId="0" applyNumberFormat="1"/>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4" xfId="0" applyNumberFormat="1" applyFont="1" applyFill="1" applyBorder="1"/>
    <xf numFmtId="3" fontId="2" fillId="0" borderId="5" xfId="0" applyNumberFormat="1" applyFont="1" applyBorder="1"/>
    <xf numFmtId="3" fontId="2" fillId="0" borderId="6" xfId="0" applyNumberFormat="1" applyFont="1" applyBorder="1"/>
    <xf numFmtId="3" fontId="2" fillId="0" borderId="7" xfId="0" applyNumberFormat="1" applyFont="1" applyBorder="1"/>
    <xf numFmtId="3" fontId="2" fillId="0" borderId="4" xfId="0" applyNumberFormat="1" applyFont="1" applyBorder="1"/>
    <xf numFmtId="3" fontId="2" fillId="0" borderId="8" xfId="0" applyNumberFormat="1" applyFont="1" applyBorder="1"/>
    <xf numFmtId="3" fontId="2" fillId="0" borderId="9" xfId="0" applyNumberFormat="1" applyFont="1" applyBorder="1"/>
    <xf numFmtId="3" fontId="2" fillId="0" borderId="10" xfId="0" applyNumberFormat="1" applyFont="1" applyBorder="1"/>
    <xf numFmtId="3" fontId="2" fillId="0" borderId="11" xfId="0" applyNumberFormat="1" applyFont="1" applyBorder="1"/>
    <xf numFmtId="3" fontId="2" fillId="0" borderId="12" xfId="0" applyNumberFormat="1" applyFont="1" applyBorder="1"/>
    <xf numFmtId="3" fontId="2" fillId="0" borderId="13" xfId="0" applyNumberFormat="1" applyFont="1" applyBorder="1"/>
    <xf numFmtId="3" fontId="2" fillId="0" borderId="14" xfId="0" applyNumberFormat="1" applyFont="1" applyBorder="1"/>
    <xf numFmtId="3" fontId="2" fillId="0" borderId="15" xfId="0" applyNumberFormat="1" applyFont="1" applyBorder="1"/>
    <xf numFmtId="3" fontId="2" fillId="0" borderId="16" xfId="0" applyNumberFormat="1" applyFont="1" applyBorder="1"/>
    <xf numFmtId="3" fontId="2" fillId="0" borderId="17" xfId="0" applyNumberFormat="1" applyFont="1" applyBorder="1"/>
    <xf numFmtId="3" fontId="2" fillId="0" borderId="18" xfId="0" applyNumberFormat="1" applyFont="1" applyBorder="1"/>
    <xf numFmtId="3" fontId="2" fillId="0" borderId="19" xfId="0" applyNumberFormat="1" applyFont="1" applyBorder="1"/>
    <xf numFmtId="3" fontId="2" fillId="0" borderId="20" xfId="0" applyNumberFormat="1" applyFont="1" applyBorder="1"/>
    <xf numFmtId="3" fontId="2" fillId="0" borderId="21" xfId="0" applyNumberFormat="1" applyFont="1" applyBorder="1"/>
    <xf numFmtId="3" fontId="2" fillId="0" borderId="22" xfId="0" applyNumberFormat="1" applyFont="1" applyBorder="1"/>
    <xf numFmtId="3" fontId="2" fillId="0" borderId="23" xfId="0" applyNumberFormat="1" applyFont="1" applyBorder="1"/>
    <xf numFmtId="3" fontId="2" fillId="0" borderId="24" xfId="0" applyNumberFormat="1" applyFont="1" applyBorder="1"/>
    <xf numFmtId="3" fontId="2" fillId="0" borderId="17" xfId="0" applyNumberFormat="1" applyFont="1" applyFill="1" applyBorder="1"/>
    <xf numFmtId="3" fontId="2" fillId="0" borderId="18" xfId="0" applyNumberFormat="1" applyFont="1" applyFill="1" applyBorder="1"/>
    <xf numFmtId="3" fontId="2" fillId="0" borderId="20" xfId="0" applyNumberFormat="1" applyFont="1" applyFill="1" applyBorder="1"/>
    <xf numFmtId="3" fontId="2" fillId="0" borderId="21" xfId="0" applyNumberFormat="1" applyFont="1" applyFill="1" applyBorder="1"/>
    <xf numFmtId="3" fontId="2" fillId="0" borderId="25" xfId="0" applyNumberFormat="1" applyFont="1" applyBorder="1"/>
    <xf numFmtId="3" fontId="2" fillId="0" borderId="26" xfId="0" applyNumberFormat="1" applyFont="1" applyBorder="1"/>
    <xf numFmtId="3" fontId="2" fillId="0" borderId="27" xfId="0" applyNumberFormat="1" applyFont="1" applyBorder="1"/>
    <xf numFmtId="3" fontId="2" fillId="0" borderId="28" xfId="0" applyNumberFormat="1" applyFont="1" applyBorder="1"/>
    <xf numFmtId="3" fontId="2" fillId="0" borderId="29" xfId="0" applyNumberFormat="1" applyFont="1" applyBorder="1"/>
    <xf numFmtId="3" fontId="2" fillId="0" borderId="30" xfId="0" applyNumberFormat="1" applyFont="1" applyBorder="1"/>
    <xf numFmtId="3" fontId="2" fillId="0" borderId="31" xfId="0" applyNumberFormat="1" applyFont="1" applyBorder="1"/>
    <xf numFmtId="3" fontId="2" fillId="0" borderId="32" xfId="0" applyNumberFormat="1" applyFont="1" applyBorder="1"/>
    <xf numFmtId="3" fontId="2" fillId="0" borderId="33" xfId="0" applyNumberFormat="1" applyFont="1" applyBorder="1"/>
    <xf numFmtId="3" fontId="2" fillId="0" borderId="34" xfId="0" applyNumberFormat="1" applyFont="1" applyBorder="1"/>
    <xf numFmtId="3" fontId="2" fillId="0" borderId="35" xfId="0" applyNumberFormat="1" applyFont="1" applyBorder="1"/>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 fontId="2" fillId="0" borderId="39" xfId="0" applyNumberFormat="1" applyFont="1" applyBorder="1"/>
    <xf numFmtId="3" fontId="2" fillId="0" borderId="40" xfId="0" applyNumberFormat="1" applyFont="1" applyBorder="1"/>
    <xf numFmtId="0" fontId="0" fillId="0" borderId="0" xfId="0" applyAlignment="1"/>
    <xf numFmtId="3" fontId="2" fillId="0" borderId="41" xfId="0" applyNumberFormat="1" applyFont="1" applyBorder="1"/>
    <xf numFmtId="3" fontId="2" fillId="0" borderId="42" xfId="0" applyNumberFormat="1" applyFont="1" applyBorder="1"/>
    <xf numFmtId="3" fontId="2" fillId="0" borderId="43" xfId="0" applyNumberFormat="1" applyFont="1" applyBorder="1"/>
    <xf numFmtId="3" fontId="2" fillId="0" borderId="44" xfId="0" applyNumberFormat="1" applyFont="1" applyBorder="1"/>
    <xf numFmtId="3" fontId="2" fillId="0" borderId="45" xfId="0" applyNumberFormat="1" applyFont="1" applyBorder="1"/>
    <xf numFmtId="3" fontId="2" fillId="0" borderId="46" xfId="0" applyNumberFormat="1" applyFont="1" applyBorder="1"/>
    <xf numFmtId="3" fontId="2" fillId="0" borderId="47" xfId="0" applyNumberFormat="1" applyFont="1" applyBorder="1"/>
    <xf numFmtId="3" fontId="2" fillId="0" borderId="48" xfId="0" applyNumberFormat="1" applyFont="1" applyBorder="1"/>
    <xf numFmtId="3" fontId="2" fillId="0" borderId="49" xfId="0" applyNumberFormat="1" applyFont="1" applyBorder="1"/>
    <xf numFmtId="3" fontId="2" fillId="0" borderId="50" xfId="0" applyNumberFormat="1" applyFont="1" applyBorder="1"/>
    <xf numFmtId="3" fontId="2" fillId="0" borderId="51" xfId="0" applyNumberFormat="1" applyFont="1" applyBorder="1"/>
    <xf numFmtId="3" fontId="2" fillId="0" borderId="52" xfId="0" applyNumberFormat="1" applyFont="1" applyBorder="1"/>
    <xf numFmtId="3" fontId="2" fillId="0" borderId="53" xfId="0" applyNumberFormat="1" applyFont="1" applyBorder="1"/>
    <xf numFmtId="3" fontId="2" fillId="0" borderId="54" xfId="0" applyNumberFormat="1" applyFont="1" applyBorder="1"/>
    <xf numFmtId="3" fontId="2" fillId="0" borderId="55" xfId="0" applyNumberFormat="1" applyFont="1" applyBorder="1"/>
    <xf numFmtId="3" fontId="2" fillId="0" borderId="56" xfId="0" applyNumberFormat="1" applyFont="1" applyBorder="1"/>
    <xf numFmtId="3" fontId="2" fillId="0" borderId="57" xfId="0" applyNumberFormat="1" applyFont="1" applyBorder="1"/>
    <xf numFmtId="3" fontId="2" fillId="0" borderId="58" xfId="0" applyNumberFormat="1" applyFont="1" applyBorder="1"/>
    <xf numFmtId="0" fontId="0" fillId="0" borderId="0" xfId="0" applyFill="1" applyBorder="1"/>
    <xf numFmtId="0" fontId="0" fillId="0" borderId="0" xfId="0" applyAlignment="1">
      <alignment horizontal="right"/>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0" xfId="0" applyFont="1" applyFill="1" applyBorder="1" applyAlignment="1">
      <alignment horizontal="center"/>
    </xf>
    <xf numFmtId="0" fontId="2" fillId="2" borderId="57" xfId="0" applyFont="1" applyFill="1" applyBorder="1" applyAlignment="1">
      <alignment horizontal="center"/>
    </xf>
    <xf numFmtId="3" fontId="2" fillId="0" borderId="24" xfId="0" applyNumberFormat="1" applyFont="1" applyBorder="1" applyAlignment="1">
      <alignment horizontal="right"/>
    </xf>
    <xf numFmtId="3" fontId="2" fillId="0" borderId="12" xfId="0" applyNumberFormat="1" applyFont="1" applyBorder="1" applyAlignment="1">
      <alignment horizontal="right"/>
    </xf>
    <xf numFmtId="4" fontId="2" fillId="0" borderId="9" xfId="0" applyNumberFormat="1" applyFont="1" applyBorder="1" applyAlignment="1">
      <alignment horizontal="right"/>
    </xf>
    <xf numFmtId="3" fontId="2" fillId="0" borderId="10" xfId="0" applyNumberFormat="1" applyFont="1" applyBorder="1" applyAlignment="1">
      <alignment horizontal="right"/>
    </xf>
    <xf numFmtId="4" fontId="2" fillId="0" borderId="12" xfId="0" applyNumberFormat="1" applyFont="1" applyBorder="1" applyAlignment="1">
      <alignment horizontal="right"/>
    </xf>
    <xf numFmtId="4" fontId="2" fillId="0" borderId="6" xfId="0" applyNumberFormat="1" applyFont="1" applyBorder="1" applyAlignment="1">
      <alignment horizontal="right"/>
    </xf>
    <xf numFmtId="4" fontId="2" fillId="0" borderId="8" xfId="0" applyNumberFormat="1" applyFont="1" applyBorder="1" applyAlignment="1">
      <alignment horizontal="right"/>
    </xf>
    <xf numFmtId="3" fontId="2" fillId="0" borderId="7" xfId="0" applyNumberFormat="1" applyFont="1" applyBorder="1" applyAlignment="1">
      <alignment horizontal="right"/>
    </xf>
    <xf numFmtId="3" fontId="2" fillId="0" borderId="8" xfId="0" applyNumberFormat="1" applyFont="1" applyBorder="1" applyAlignment="1">
      <alignment horizontal="right"/>
    </xf>
    <xf numFmtId="3" fontId="2" fillId="0" borderId="43" xfId="0" applyNumberFormat="1" applyFont="1" applyBorder="1" applyAlignment="1">
      <alignment horizontal="right"/>
    </xf>
    <xf numFmtId="3" fontId="2" fillId="0" borderId="44" xfId="0" applyNumberFormat="1" applyFont="1" applyBorder="1" applyAlignment="1">
      <alignment horizontal="right"/>
    </xf>
    <xf numFmtId="4" fontId="2" fillId="0" borderId="41" xfId="0" applyNumberFormat="1" applyFont="1" applyBorder="1" applyAlignment="1">
      <alignment horizontal="right"/>
    </xf>
    <xf numFmtId="3" fontId="2" fillId="0" borderId="58" xfId="0" applyNumberFormat="1" applyFont="1" applyBorder="1" applyAlignment="1">
      <alignment horizontal="right"/>
    </xf>
    <xf numFmtId="4" fontId="2" fillId="0" borderId="44" xfId="0" applyNumberFormat="1" applyFont="1" applyBorder="1" applyAlignment="1">
      <alignment horizontal="right"/>
    </xf>
    <xf numFmtId="3" fontId="2" fillId="0" borderId="59" xfId="0" applyNumberFormat="1" applyFont="1" applyBorder="1" applyAlignment="1">
      <alignment horizontal="right"/>
    </xf>
    <xf numFmtId="3" fontId="2" fillId="0" borderId="54" xfId="0" applyNumberFormat="1" applyFont="1" applyBorder="1" applyAlignment="1">
      <alignment horizontal="right"/>
    </xf>
    <xf numFmtId="4" fontId="2" fillId="0" borderId="55" xfId="0" applyNumberFormat="1" applyFont="1" applyBorder="1" applyAlignment="1">
      <alignment horizontal="right"/>
    </xf>
    <xf numFmtId="3" fontId="2" fillId="0" borderId="53" xfId="0" applyNumberFormat="1" applyFont="1" applyBorder="1" applyAlignment="1">
      <alignment horizontal="right"/>
    </xf>
    <xf numFmtId="4" fontId="2" fillId="0" borderId="54" xfId="0" applyNumberFormat="1" applyFont="1" applyBorder="1" applyAlignment="1">
      <alignment horizontal="right"/>
    </xf>
    <xf numFmtId="3" fontId="2" fillId="0" borderId="28" xfId="0" applyNumberFormat="1" applyFont="1" applyBorder="1" applyAlignment="1">
      <alignment horizontal="right"/>
    </xf>
    <xf numFmtId="3" fontId="2" fillId="0" borderId="29" xfId="0" applyNumberFormat="1" applyFont="1" applyBorder="1" applyAlignment="1">
      <alignment horizontal="right"/>
    </xf>
    <xf numFmtId="4" fontId="2" fillId="0" borderId="25" xfId="0" applyNumberFormat="1" applyFont="1" applyBorder="1" applyAlignment="1">
      <alignment horizontal="right"/>
    </xf>
    <xf numFmtId="3" fontId="2" fillId="0" borderId="39" xfId="0" applyNumberFormat="1" applyFont="1" applyBorder="1" applyAlignment="1">
      <alignment horizontal="right"/>
    </xf>
    <xf numFmtId="4" fontId="2" fillId="0" borderId="29" xfId="0" applyNumberFormat="1" applyFont="1" applyBorder="1" applyAlignment="1">
      <alignment horizontal="right"/>
    </xf>
    <xf numFmtId="3" fontId="2" fillId="0" borderId="22" xfId="0" applyNumberFormat="1" applyFont="1" applyBorder="1" applyAlignment="1">
      <alignment horizontal="right"/>
    </xf>
    <xf numFmtId="3" fontId="2" fillId="0" borderId="57" xfId="0" applyNumberFormat="1" applyFont="1" applyBorder="1" applyAlignment="1">
      <alignment horizontal="right"/>
    </xf>
    <xf numFmtId="165" fontId="2" fillId="0" borderId="34" xfId="0" applyNumberFormat="1" applyFont="1" applyBorder="1" applyAlignment="1">
      <alignment horizontal="right"/>
    </xf>
    <xf numFmtId="3" fontId="2" fillId="0" borderId="33" xfId="0" applyNumberFormat="1" applyFont="1" applyBorder="1" applyAlignment="1">
      <alignment horizontal="right"/>
    </xf>
    <xf numFmtId="3" fontId="2" fillId="0" borderId="34" xfId="0" applyNumberFormat="1" applyFont="1" applyBorder="1" applyAlignment="1">
      <alignment horizontal="right"/>
    </xf>
    <xf numFmtId="4" fontId="2" fillId="0" borderId="30" xfId="0" applyNumberFormat="1" applyFont="1" applyBorder="1" applyAlignment="1">
      <alignment horizontal="right"/>
    </xf>
    <xf numFmtId="3" fontId="2" fillId="0" borderId="60" xfId="0" applyNumberFormat="1" applyFont="1" applyBorder="1" applyAlignment="1">
      <alignment horizontal="right"/>
    </xf>
    <xf numFmtId="3" fontId="2" fillId="0" borderId="61" xfId="0" applyNumberFormat="1" applyFont="1" applyBorder="1" applyAlignment="1">
      <alignment horizontal="right"/>
    </xf>
    <xf numFmtId="4" fontId="2" fillId="0" borderId="62" xfId="0" applyNumberFormat="1" applyFont="1" applyBorder="1" applyAlignment="1">
      <alignment horizontal="right"/>
    </xf>
    <xf numFmtId="3" fontId="2" fillId="0" borderId="63" xfId="0" applyNumberFormat="1" applyFont="1" applyBorder="1" applyAlignment="1">
      <alignment horizontal="right"/>
    </xf>
    <xf numFmtId="3" fontId="2" fillId="0" borderId="64" xfId="0" applyNumberFormat="1" applyFont="1" applyBorder="1" applyAlignment="1">
      <alignment horizontal="right"/>
    </xf>
    <xf numFmtId="3" fontId="2" fillId="0" borderId="65" xfId="0" applyNumberFormat="1" applyFont="1" applyBorder="1" applyAlignment="1">
      <alignment horizontal="right"/>
    </xf>
    <xf numFmtId="4" fontId="2" fillId="0" borderId="66" xfId="0" applyNumberFormat="1" applyFont="1" applyBorder="1" applyAlignment="1">
      <alignment horizontal="right"/>
    </xf>
    <xf numFmtId="3" fontId="2" fillId="0" borderId="67" xfId="0" applyNumberFormat="1" applyFont="1" applyBorder="1" applyAlignment="1">
      <alignment horizontal="right"/>
    </xf>
    <xf numFmtId="2" fontId="0" fillId="0" borderId="0" xfId="0" applyNumberFormat="1" applyAlignment="1">
      <alignment horizontal="right"/>
    </xf>
    <xf numFmtId="2" fontId="2" fillId="0" borderId="9" xfId="0" applyNumberFormat="1" applyFont="1" applyBorder="1" applyAlignment="1">
      <alignment horizontal="right"/>
    </xf>
    <xf numFmtId="0" fontId="2" fillId="2" borderId="68" xfId="0" applyFont="1" applyFill="1" applyBorder="1" applyAlignment="1">
      <alignment horizontal="center"/>
    </xf>
    <xf numFmtId="4" fontId="2" fillId="0" borderId="69" xfId="0" applyNumberFormat="1" applyFont="1" applyBorder="1" applyAlignment="1">
      <alignment horizontal="right"/>
    </xf>
    <xf numFmtId="4" fontId="2" fillId="0" borderId="70" xfId="0" applyNumberFormat="1" applyFont="1" applyBorder="1" applyAlignment="1">
      <alignment horizontal="right"/>
    </xf>
    <xf numFmtId="4" fontId="2" fillId="0" borderId="71" xfId="0" applyNumberFormat="1" applyFont="1" applyBorder="1" applyAlignment="1">
      <alignment horizontal="right"/>
    </xf>
    <xf numFmtId="4" fontId="2" fillId="0" borderId="72" xfId="0" applyNumberFormat="1" applyFont="1" applyBorder="1" applyAlignment="1">
      <alignment horizontal="right"/>
    </xf>
    <xf numFmtId="3" fontId="2" fillId="0" borderId="20" xfId="0" applyNumberFormat="1" applyFont="1" applyBorder="1" applyAlignment="1">
      <alignment horizontal="right"/>
    </xf>
    <xf numFmtId="3" fontId="2" fillId="0" borderId="21" xfId="0" applyNumberFormat="1" applyFont="1" applyBorder="1" applyAlignment="1">
      <alignment horizontal="right"/>
    </xf>
    <xf numFmtId="4" fontId="2" fillId="0" borderId="17" xfId="0" applyNumberFormat="1" applyFont="1" applyBorder="1" applyAlignment="1">
      <alignment horizontal="right"/>
    </xf>
    <xf numFmtId="3" fontId="2" fillId="0" borderId="35" xfId="0" applyNumberFormat="1" applyFont="1" applyBorder="1" applyAlignment="1">
      <alignment horizontal="right"/>
    </xf>
    <xf numFmtId="164" fontId="2" fillId="0" borderId="56" xfId="0" applyNumberFormat="1" applyFont="1" applyBorder="1"/>
    <xf numFmtId="164" fontId="2" fillId="0" borderId="45" xfId="0" applyNumberFormat="1" applyFont="1" applyBorder="1"/>
    <xf numFmtId="164" fontId="2" fillId="0" borderId="57" xfId="0" applyNumberFormat="1" applyFont="1" applyBorder="1"/>
    <xf numFmtId="164" fontId="2" fillId="0" borderId="4" xfId="0" applyNumberFormat="1" applyFont="1" applyFill="1" applyBorder="1"/>
    <xf numFmtId="164" fontId="2" fillId="0" borderId="34" xfId="0" applyNumberFormat="1" applyFont="1" applyBorder="1"/>
    <xf numFmtId="164" fontId="2" fillId="0" borderId="30" xfId="0" applyNumberFormat="1" applyFont="1" applyBorder="1"/>
    <xf numFmtId="164" fontId="0" fillId="0" borderId="0" xfId="0" applyNumberFormat="1"/>
    <xf numFmtId="164" fontId="0" fillId="0" borderId="0" xfId="0" applyNumberFormat="1" applyFill="1"/>
    <xf numFmtId="164" fontId="2" fillId="0" borderId="31" xfId="0" applyNumberFormat="1" applyFont="1" applyBorder="1"/>
    <xf numFmtId="164" fontId="2" fillId="0" borderId="33" xfId="0" applyNumberFormat="1" applyFont="1" applyBorder="1"/>
    <xf numFmtId="0" fontId="0" fillId="0" borderId="0" xfId="0" applyAlignment="1">
      <alignment vertical="center" wrapText="1"/>
    </xf>
    <xf numFmtId="0" fontId="9" fillId="0" borderId="73" xfId="0" applyFont="1" applyBorder="1" applyAlignment="1">
      <alignment vertical="center" wrapText="1"/>
    </xf>
    <xf numFmtId="0" fontId="5" fillId="0" borderId="74" xfId="0" applyFont="1" applyBorder="1" applyAlignment="1">
      <alignment vertical="center" wrapText="1"/>
    </xf>
    <xf numFmtId="0" fontId="6" fillId="3" borderId="75" xfId="0" applyFont="1" applyFill="1" applyBorder="1" applyAlignment="1">
      <alignment horizontal="center"/>
    </xf>
    <xf numFmtId="0" fontId="2" fillId="2" borderId="50" xfId="0" applyFont="1" applyFill="1" applyBorder="1" applyAlignment="1">
      <alignment horizontal="right"/>
    </xf>
    <xf numFmtId="0" fontId="2" fillId="2" borderId="26" xfId="0" applyFont="1" applyFill="1" applyBorder="1" applyAlignment="1">
      <alignment horizontal="right"/>
    </xf>
    <xf numFmtId="0" fontId="2" fillId="0" borderId="76" xfId="0" applyFont="1" applyFill="1" applyBorder="1" applyAlignment="1">
      <alignment horizontal="right"/>
    </xf>
    <xf numFmtId="0" fontId="2" fillId="2" borderId="28" xfId="0" applyFont="1" applyFill="1" applyBorder="1" applyAlignment="1">
      <alignment horizontal="right"/>
    </xf>
    <xf numFmtId="0" fontId="2" fillId="2" borderId="29" xfId="0" applyFont="1" applyFill="1" applyBorder="1" applyAlignment="1">
      <alignment horizontal="right"/>
    </xf>
    <xf numFmtId="0" fontId="2" fillId="2" borderId="25" xfId="0" applyFont="1" applyFill="1" applyBorder="1" applyAlignment="1">
      <alignment horizontal="right"/>
    </xf>
    <xf numFmtId="18" fontId="2" fillId="3" borderId="7" xfId="0" applyNumberFormat="1" applyFont="1" applyFill="1" applyBorder="1" applyAlignment="1">
      <alignment horizontal="right"/>
    </xf>
    <xf numFmtId="0" fontId="2" fillId="3" borderId="2" xfId="0" applyFont="1" applyFill="1" applyBorder="1" applyAlignment="1">
      <alignment horizontal="right"/>
    </xf>
    <xf numFmtId="164" fontId="2" fillId="0" borderId="49" xfId="0" applyNumberFormat="1" applyFont="1" applyBorder="1"/>
    <xf numFmtId="164" fontId="2" fillId="0" borderId="18" xfId="0" applyNumberFormat="1" applyFont="1" applyBorder="1"/>
    <xf numFmtId="164" fontId="2" fillId="0" borderId="36" xfId="0" applyNumberFormat="1" applyFont="1" applyBorder="1"/>
    <xf numFmtId="164" fontId="2" fillId="0" borderId="3" xfId="0" applyNumberFormat="1" applyFont="1" applyFill="1" applyBorder="1"/>
    <xf numFmtId="164" fontId="2" fillId="0" borderId="20" xfId="0" applyNumberFormat="1" applyFont="1" applyBorder="1"/>
    <xf numFmtId="164" fontId="2" fillId="0" borderId="21" xfId="0" applyNumberFormat="1" applyFont="1" applyBorder="1"/>
    <xf numFmtId="164" fontId="2" fillId="0" borderId="17" xfId="0" applyNumberFormat="1" applyFont="1" applyBorder="1"/>
    <xf numFmtId="0" fontId="6" fillId="3" borderId="39" xfId="0" applyFont="1" applyFill="1" applyBorder="1" applyAlignment="1">
      <alignment horizontal="center"/>
    </xf>
    <xf numFmtId="0" fontId="2" fillId="2" borderId="40" xfId="0" applyFont="1" applyFill="1" applyBorder="1" applyAlignment="1">
      <alignment horizontal="right"/>
    </xf>
    <xf numFmtId="0" fontId="2" fillId="2" borderId="39" xfId="0" applyFont="1" applyFill="1" applyBorder="1" applyAlignment="1">
      <alignment horizontal="right"/>
    </xf>
    <xf numFmtId="18" fontId="2" fillId="3" borderId="58" xfId="0" applyNumberFormat="1" applyFont="1" applyFill="1" applyBorder="1" applyAlignment="1">
      <alignment horizontal="right"/>
    </xf>
    <xf numFmtId="164" fontId="2" fillId="0" borderId="35" xfId="0" applyNumberFormat="1" applyFont="1" applyBorder="1"/>
    <xf numFmtId="0" fontId="5" fillId="3" borderId="75" xfId="0" applyFont="1" applyFill="1" applyBorder="1" applyAlignment="1">
      <alignment horizontal="center"/>
    </xf>
    <xf numFmtId="0" fontId="5" fillId="3" borderId="7" xfId="0" applyFont="1" applyFill="1" applyBorder="1" applyAlignment="1">
      <alignment horizontal="center"/>
    </xf>
    <xf numFmtId="0" fontId="2" fillId="3" borderId="7" xfId="0" applyFont="1" applyFill="1" applyBorder="1"/>
    <xf numFmtId="0" fontId="2" fillId="3" borderId="2" xfId="0" applyFont="1" applyFill="1" applyBorder="1"/>
    <xf numFmtId="3" fontId="2" fillId="0" borderId="77" xfId="0" applyNumberFormat="1" applyFont="1" applyBorder="1" applyAlignment="1">
      <alignment horizontal="right"/>
    </xf>
    <xf numFmtId="3" fontId="2" fillId="0" borderId="5" xfId="0" applyNumberFormat="1" applyFont="1" applyBorder="1" applyAlignment="1">
      <alignment horizontal="right"/>
    </xf>
    <xf numFmtId="4" fontId="2" fillId="0" borderId="1" xfId="0" applyNumberFormat="1" applyFont="1" applyBorder="1" applyAlignment="1">
      <alignment horizontal="right"/>
    </xf>
    <xf numFmtId="3" fontId="2" fillId="0" borderId="2" xfId="0" applyNumberFormat="1" applyFont="1" applyBorder="1" applyAlignment="1">
      <alignment horizontal="right"/>
    </xf>
    <xf numFmtId="0" fontId="2" fillId="3" borderId="67" xfId="0" applyFont="1" applyFill="1" applyBorder="1"/>
    <xf numFmtId="4" fontId="2" fillId="0" borderId="78" xfId="0" applyNumberFormat="1" applyFont="1" applyBorder="1" applyAlignment="1">
      <alignment horizontal="right"/>
    </xf>
    <xf numFmtId="0" fontId="2" fillId="3" borderId="14" xfId="0" applyFont="1" applyFill="1" applyBorder="1"/>
    <xf numFmtId="4" fontId="2" fillId="0" borderId="5" xfId="0" applyNumberFormat="1" applyFont="1" applyBorder="1" applyAlignment="1">
      <alignment horizontal="right"/>
    </xf>
    <xf numFmtId="0" fontId="5" fillId="3" borderId="79" xfId="0" applyFont="1" applyFill="1" applyBorder="1" applyAlignment="1">
      <alignment horizontal="center"/>
    </xf>
    <xf numFmtId="0" fontId="2" fillId="3" borderId="80" xfId="0" applyFont="1" applyFill="1" applyBorder="1"/>
    <xf numFmtId="0" fontId="2" fillId="3" borderId="38" xfId="0" applyFont="1" applyFill="1" applyBorder="1"/>
    <xf numFmtId="3" fontId="2" fillId="0" borderId="3" xfId="0" applyNumberFormat="1" applyFont="1" applyFill="1" applyBorder="1"/>
    <xf numFmtId="0" fontId="2" fillId="2" borderId="81" xfId="0" applyFont="1" applyFill="1" applyBorder="1" applyAlignment="1">
      <alignment horizontal="right"/>
    </xf>
    <xf numFmtId="0" fontId="2" fillId="2" borderId="76" xfId="0" applyFont="1" applyFill="1" applyBorder="1" applyAlignment="1">
      <alignment horizontal="right"/>
    </xf>
    <xf numFmtId="3" fontId="2" fillId="0" borderId="80" xfId="0" applyNumberFormat="1" applyFont="1" applyBorder="1"/>
    <xf numFmtId="3" fontId="2" fillId="0" borderId="77" xfId="0" applyNumberFormat="1" applyFont="1" applyBorder="1"/>
    <xf numFmtId="3" fontId="2" fillId="0" borderId="82" xfId="0" applyNumberFormat="1" applyFont="1" applyBorder="1"/>
    <xf numFmtId="3" fontId="2" fillId="0" borderId="83" xfId="0" applyNumberFormat="1" applyFont="1" applyBorder="1"/>
    <xf numFmtId="3" fontId="2" fillId="0" borderId="84" xfId="0" applyNumberFormat="1" applyFont="1" applyBorder="1"/>
    <xf numFmtId="0" fontId="0" fillId="0" borderId="0" xfId="0" applyAlignment="1">
      <alignment horizontal="left" vertical="center" wrapText="1"/>
    </xf>
    <xf numFmtId="0" fontId="3" fillId="0" borderId="85" xfId="2" applyBorder="1" applyAlignment="1" applyProtection="1">
      <alignment horizontal="left" vertical="center" wrapText="1"/>
    </xf>
    <xf numFmtId="0" fontId="10" fillId="0" borderId="0" xfId="0" applyFont="1" applyAlignment="1">
      <alignment vertical="center"/>
    </xf>
    <xf numFmtId="167" fontId="10" fillId="0" borderId="30" xfId="1" applyNumberFormat="1" applyFont="1" applyBorder="1" applyAlignment="1">
      <alignment vertical="center"/>
    </xf>
    <xf numFmtId="167" fontId="10" fillId="0" borderId="17" xfId="1" applyNumberFormat="1" applyFont="1" applyBorder="1" applyAlignment="1">
      <alignment vertical="center"/>
    </xf>
    <xf numFmtId="0" fontId="10" fillId="3" borderId="26" xfId="0" applyFont="1" applyFill="1" applyBorder="1" applyAlignment="1">
      <alignment vertical="center"/>
    </xf>
    <xf numFmtId="0" fontId="10" fillId="3" borderId="31" xfId="0" applyFont="1" applyFill="1" applyBorder="1" applyAlignment="1">
      <alignment vertical="center"/>
    </xf>
    <xf numFmtId="18" fontId="10" fillId="3" borderId="31" xfId="0" applyNumberFormat="1" applyFont="1" applyFill="1" applyBorder="1" applyAlignment="1">
      <alignment horizontal="right" vertical="center"/>
    </xf>
    <xf numFmtId="167" fontId="10" fillId="0" borderId="31" xfId="1" applyNumberFormat="1" applyFont="1" applyBorder="1" applyAlignment="1">
      <alignment vertical="center"/>
    </xf>
    <xf numFmtId="0" fontId="10" fillId="3" borderId="18" xfId="0" applyFont="1" applyFill="1" applyBorder="1" applyAlignment="1">
      <alignment horizontal="right" vertical="center"/>
    </xf>
    <xf numFmtId="167" fontId="10" fillId="0" borderId="18" xfId="1" applyNumberFormat="1" applyFont="1" applyBorder="1" applyAlignment="1">
      <alignment vertical="center"/>
    </xf>
    <xf numFmtId="167" fontId="10" fillId="0" borderId="57" xfId="1" applyNumberFormat="1" applyFont="1" applyBorder="1" applyAlignment="1">
      <alignment vertical="center"/>
    </xf>
    <xf numFmtId="167" fontId="10" fillId="0" borderId="35" xfId="1" applyNumberFormat="1" applyFont="1" applyBorder="1" applyAlignment="1">
      <alignment vertical="center"/>
    </xf>
    <xf numFmtId="9" fontId="10" fillId="2" borderId="57" xfId="3" applyFont="1" applyFill="1" applyBorder="1" applyAlignment="1">
      <alignment horizontal="center" vertical="center"/>
    </xf>
    <xf numFmtId="9" fontId="10" fillId="2" borderId="30" xfId="3" applyFont="1" applyFill="1" applyBorder="1" applyAlignment="1">
      <alignment horizontal="center" vertical="center"/>
    </xf>
    <xf numFmtId="0" fontId="5" fillId="3" borderId="75" xfId="0" applyFont="1" applyFill="1" applyBorder="1" applyAlignment="1">
      <alignment horizontal="center" vertical="center"/>
    </xf>
    <xf numFmtId="0" fontId="10" fillId="2" borderId="86" xfId="0" applyFont="1" applyFill="1" applyBorder="1" applyAlignment="1">
      <alignment horizontal="right" vertical="center"/>
    </xf>
    <xf numFmtId="0" fontId="10" fillId="2" borderId="81" xfId="0" applyFont="1" applyFill="1" applyBorder="1" applyAlignment="1">
      <alignment horizontal="right" vertical="center"/>
    </xf>
    <xf numFmtId="0" fontId="10" fillId="3" borderId="57" xfId="0" applyFont="1" applyFill="1" applyBorder="1" applyAlignment="1">
      <alignment horizontal="left" vertical="center"/>
    </xf>
    <xf numFmtId="166" fontId="10" fillId="0" borderId="34" xfId="1" applyNumberFormat="1" applyFont="1" applyBorder="1" applyAlignment="1">
      <alignment vertical="center"/>
    </xf>
    <xf numFmtId="166" fontId="10" fillId="0" borderId="34" xfId="1" applyNumberFormat="1" applyFont="1" applyFill="1" applyBorder="1" applyAlignment="1">
      <alignment vertical="center"/>
    </xf>
    <xf numFmtId="0" fontId="10" fillId="3" borderId="35" xfId="0" applyFont="1" applyFill="1" applyBorder="1" applyAlignment="1">
      <alignment horizontal="left" vertical="center"/>
    </xf>
    <xf numFmtId="166" fontId="10" fillId="0" borderId="21" xfId="1" applyNumberFormat="1" applyFont="1" applyBorder="1" applyAlignment="1">
      <alignment vertical="center"/>
    </xf>
    <xf numFmtId="0" fontId="10" fillId="3" borderId="58" xfId="0" applyFont="1" applyFill="1" applyBorder="1" applyAlignment="1">
      <alignment horizontal="left" vertical="center"/>
    </xf>
    <xf numFmtId="166" fontId="10" fillId="0" borderId="44" xfId="1" applyNumberFormat="1" applyFont="1" applyBorder="1" applyAlignment="1">
      <alignment vertical="center"/>
    </xf>
    <xf numFmtId="0" fontId="10" fillId="3" borderId="75" xfId="0" applyFont="1" applyFill="1" applyBorder="1" applyAlignment="1">
      <alignment horizontal="left" vertical="center"/>
    </xf>
    <xf numFmtId="166" fontId="10" fillId="0" borderId="86" xfId="1" applyNumberFormat="1" applyFont="1" applyFill="1" applyBorder="1" applyAlignment="1">
      <alignment horizontal="right" vertical="center"/>
    </xf>
    <xf numFmtId="166" fontId="10" fillId="0" borderId="86" xfId="1" applyNumberFormat="1" applyFont="1" applyBorder="1" applyAlignment="1">
      <alignment vertical="center"/>
    </xf>
    <xf numFmtId="0" fontId="10" fillId="0" borderId="86" xfId="0" applyFont="1" applyBorder="1" applyAlignment="1">
      <alignment vertical="center"/>
    </xf>
    <xf numFmtId="0" fontId="10" fillId="0" borderId="81" xfId="0" applyFont="1" applyBorder="1" applyAlignment="1">
      <alignment vertical="center"/>
    </xf>
    <xf numFmtId="0" fontId="10" fillId="3" borderId="87" xfId="0" applyFont="1" applyFill="1" applyBorder="1" applyAlignment="1">
      <alignment horizontal="left" vertical="center"/>
    </xf>
    <xf numFmtId="166" fontId="10" fillId="0" borderId="88" xfId="1" applyNumberFormat="1" applyFont="1" applyBorder="1" applyAlignment="1">
      <alignment vertical="center"/>
    </xf>
    <xf numFmtId="166" fontId="10" fillId="0" borderId="88" xfId="1" applyNumberFormat="1" applyFont="1" applyFill="1" applyBorder="1" applyAlignment="1">
      <alignment vertical="center"/>
    </xf>
    <xf numFmtId="0" fontId="10" fillId="0" borderId="88" xfId="0" applyFont="1" applyBorder="1" applyAlignment="1">
      <alignment vertical="center"/>
    </xf>
    <xf numFmtId="0" fontId="10" fillId="0" borderId="89" xfId="0" applyFont="1" applyBorder="1" applyAlignment="1">
      <alignment vertical="center"/>
    </xf>
    <xf numFmtId="166" fontId="10" fillId="0" borderId="30" xfId="1" applyNumberFormat="1" applyFont="1" applyBorder="1" applyAlignment="1">
      <alignment vertical="center"/>
    </xf>
    <xf numFmtId="166" fontId="10" fillId="0" borderId="41" xfId="1" applyNumberFormat="1" applyFont="1" applyBorder="1" applyAlignment="1">
      <alignment vertical="center"/>
    </xf>
    <xf numFmtId="166" fontId="10" fillId="0" borderId="17" xfId="1" applyNumberFormat="1" applyFont="1" applyBorder="1" applyAlignment="1">
      <alignment vertical="center"/>
    </xf>
    <xf numFmtId="166" fontId="10" fillId="0" borderId="0" xfId="0" applyNumberFormat="1" applyFont="1" applyAlignment="1">
      <alignment vertical="center"/>
    </xf>
    <xf numFmtId="0" fontId="2" fillId="0" borderId="0" xfId="0" applyFont="1"/>
    <xf numFmtId="0" fontId="2" fillId="0" borderId="0" xfId="0" applyFont="1" applyAlignment="1">
      <alignment horizontal="left"/>
    </xf>
    <xf numFmtId="0" fontId="2" fillId="3" borderId="75" xfId="0" applyFont="1" applyFill="1" applyBorder="1" applyAlignment="1">
      <alignment horizontal="left" vertical="center" wrapText="1"/>
    </xf>
    <xf numFmtId="0" fontId="2" fillId="3" borderId="58" xfId="0" applyFont="1" applyFill="1" applyBorder="1" applyAlignment="1">
      <alignment horizontal="left" vertical="center"/>
    </xf>
    <xf numFmtId="0" fontId="2" fillId="3" borderId="87" xfId="0" applyFont="1" applyFill="1" applyBorder="1" applyAlignment="1">
      <alignment horizontal="left" vertical="center"/>
    </xf>
    <xf numFmtId="0" fontId="3" fillId="0" borderId="85" xfId="2" applyBorder="1" applyAlignment="1" applyProtection="1">
      <alignment horizontal="left" vertical="center" wrapText="1"/>
    </xf>
    <xf numFmtId="0" fontId="3" fillId="0" borderId="90" xfId="2" applyBorder="1" applyAlignment="1" applyProtection="1">
      <alignment horizontal="left" vertical="center" wrapText="1"/>
    </xf>
    <xf numFmtId="0" fontId="2" fillId="0" borderId="91" xfId="0" applyFont="1" applyBorder="1" applyAlignment="1">
      <alignment horizontal="left" vertical="center" wrapText="1"/>
    </xf>
    <xf numFmtId="0" fontId="2" fillId="0" borderId="92" xfId="0" applyFont="1" applyBorder="1" applyAlignment="1">
      <alignment horizontal="left" vertical="center" wrapText="1"/>
    </xf>
    <xf numFmtId="0" fontId="7" fillId="2" borderId="91" xfId="0" applyFont="1" applyFill="1" applyBorder="1" applyAlignment="1">
      <alignment horizontal="center" vertical="center" wrapText="1"/>
    </xf>
    <xf numFmtId="0" fontId="7" fillId="2" borderId="92"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4" fillId="4" borderId="93" xfId="0" applyFont="1" applyFill="1" applyBorder="1" applyAlignment="1">
      <alignment horizontal="left" vertical="center" wrapText="1"/>
    </xf>
    <xf numFmtId="0" fontId="4" fillId="4" borderId="0" xfId="0" applyFont="1" applyFill="1" applyBorder="1" applyAlignment="1">
      <alignment horizontal="left" vertical="center" wrapText="1"/>
    </xf>
    <xf numFmtId="0" fontId="10" fillId="2" borderId="26"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25" xfId="0" applyFont="1" applyFill="1" applyBorder="1" applyAlignment="1">
      <alignment horizontal="center" vertical="center"/>
    </xf>
    <xf numFmtId="0" fontId="4" fillId="4" borderId="94" xfId="0" applyFont="1" applyFill="1" applyBorder="1" applyAlignment="1">
      <alignment wrapText="1"/>
    </xf>
    <xf numFmtId="0" fontId="4" fillId="4" borderId="95" xfId="0" applyFont="1" applyFill="1" applyBorder="1" applyAlignment="1">
      <alignment wrapText="1"/>
    </xf>
    <xf numFmtId="0" fontId="0" fillId="0" borderId="95" xfId="0" applyBorder="1" applyAlignment="1">
      <alignment wrapText="1"/>
    </xf>
    <xf numFmtId="0" fontId="4" fillId="4" borderId="0" xfId="0" applyFont="1" applyFill="1" applyAlignment="1">
      <alignment wrapText="1"/>
    </xf>
    <xf numFmtId="0" fontId="0" fillId="0" borderId="0" xfId="0" applyAlignment="1"/>
    <xf numFmtId="0" fontId="0" fillId="0" borderId="95" xfId="0" applyBorder="1" applyAlignment="1"/>
    <xf numFmtId="0" fontId="0" fillId="0" borderId="0" xfId="0" applyAlignment="1">
      <alignment wrapText="1"/>
    </xf>
    <xf numFmtId="0" fontId="2" fillId="2" borderId="96" xfId="0" applyFont="1" applyFill="1" applyBorder="1" applyAlignment="1">
      <alignment horizontal="center"/>
    </xf>
    <xf numFmtId="0" fontId="2" fillId="2" borderId="86" xfId="0" applyFont="1" applyFill="1" applyBorder="1" applyAlignment="1">
      <alignment horizontal="center"/>
    </xf>
    <xf numFmtId="0" fontId="2" fillId="2" borderId="81" xfId="0" applyFont="1" applyFill="1" applyBorder="1" applyAlignment="1">
      <alignment horizontal="center"/>
    </xf>
    <xf numFmtId="0" fontId="2" fillId="2" borderId="75" xfId="0" applyFont="1" applyFill="1" applyBorder="1" applyAlignment="1">
      <alignment horizontal="center"/>
    </xf>
    <xf numFmtId="0" fontId="0" fillId="4" borderId="95" xfId="0" applyFill="1" applyBorder="1" applyAlignment="1">
      <alignment wrapText="1"/>
    </xf>
    <xf numFmtId="0" fontId="0" fillId="0" borderId="81" xfId="0" applyBorder="1" applyAlignment="1">
      <alignment horizontal="center"/>
    </xf>
    <xf numFmtId="0" fontId="0" fillId="0" borderId="97" xfId="0" applyBorder="1" applyAlignment="1">
      <alignment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25" xfId="0" applyFont="1" applyFill="1" applyBorder="1" applyAlignment="1">
      <alignment horizontal="center"/>
    </xf>
    <xf numFmtId="0" fontId="0" fillId="0" borderId="25" xfId="0" applyBorder="1" applyAlignment="1">
      <alignment horizontal="center"/>
    </xf>
    <xf numFmtId="0" fontId="2" fillId="2" borderId="39" xfId="0" applyFont="1" applyFill="1" applyBorder="1" applyAlignment="1">
      <alignment horizontal="center"/>
    </xf>
    <xf numFmtId="0" fontId="0" fillId="0" borderId="86" xfId="0" applyBorder="1" applyAlignment="1">
      <alignment horizontal="center"/>
    </xf>
    <xf numFmtId="0" fontId="2" fillId="2" borderId="27" xfId="0" applyFont="1" applyFill="1" applyBorder="1" applyAlignment="1">
      <alignment horizontal="center"/>
    </xf>
    <xf numFmtId="0" fontId="0" fillId="0" borderId="27" xfId="0" applyBorder="1" applyAlignment="1">
      <alignment horizontal="center"/>
    </xf>
    <xf numFmtId="0" fontId="0" fillId="0" borderId="50" xfId="0" applyBorder="1" applyAlignment="1">
      <alignment horizontal="center"/>
    </xf>
    <xf numFmtId="0" fontId="2" fillId="2" borderId="40" xfId="0" applyFont="1" applyFill="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2" fillId="2" borderId="72" xfId="0" applyFont="1" applyFill="1" applyBorder="1" applyAlignment="1">
      <alignment horizontal="center"/>
    </xf>
    <xf numFmtId="2" fontId="4" fillId="4" borderId="94" xfId="0" applyNumberFormat="1" applyFont="1" applyFill="1" applyBorder="1" applyAlignment="1">
      <alignment wrapText="1"/>
    </xf>
    <xf numFmtId="2" fontId="0" fillId="0" borderId="95" xfId="0" applyNumberFormat="1" applyBorder="1" applyAlignment="1"/>
    <xf numFmtId="2" fontId="0" fillId="0" borderId="97" xfId="0" applyNumberFormat="1" applyBorder="1" applyAlignment="1"/>
    <xf numFmtId="0" fontId="2" fillId="2" borderId="50" xfId="0" applyFont="1" applyFill="1" applyBorder="1" applyAlignment="1">
      <alignment horizontal="center"/>
    </xf>
    <xf numFmtId="0" fontId="0" fillId="0" borderId="95" xfId="0" applyBorder="1"/>
    <xf numFmtId="0" fontId="0" fillId="0" borderId="97" xfId="0" applyBorder="1"/>
    <xf numFmtId="3" fontId="2" fillId="0" borderId="49" xfId="0" applyNumberFormat="1" applyFont="1" applyFill="1" applyBorder="1"/>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Customer Buy, Customer Sell and Interdealer Trades </a:t>
            </a:r>
          </a:p>
          <a:p>
            <a:pPr>
              <a:defRPr sz="1000" b="1" i="0" u="none" strike="noStrike" baseline="0">
                <a:solidFill>
                  <a:srgbClr val="000000"/>
                </a:solidFill>
                <a:latin typeface="Arial"/>
                <a:ea typeface="Arial"/>
                <a:cs typeface="Arial"/>
              </a:defRPr>
            </a:pPr>
            <a:r>
              <a:rPr lang="en-US" sz="1000" b="0" i="1" u="none" strike="noStrike" baseline="0">
                <a:solidFill>
                  <a:srgbClr val="000000"/>
                </a:solidFill>
                <a:latin typeface="Arial"/>
                <a:cs typeface="Arial"/>
              </a:rPr>
              <a:t>(excluding convertibles and equity CUSIPs)</a:t>
            </a:r>
          </a:p>
        </c:rich>
      </c:tx>
      <c:layout>
        <c:manualLayout>
          <c:xMode val="edge"/>
          <c:yMode val="edge"/>
          <c:x val="0.24573863636363641"/>
          <c:y val="1.1312229691288823E-2"/>
        </c:manualLayout>
      </c:layout>
      <c:spPr>
        <a:noFill/>
        <a:ln w="25400">
          <a:noFill/>
        </a:ln>
      </c:spPr>
    </c:title>
    <c:plotArea>
      <c:layout>
        <c:manualLayout>
          <c:layoutTarget val="inner"/>
          <c:xMode val="edge"/>
          <c:yMode val="edge"/>
          <c:x val="0.18323863636363641"/>
          <c:y val="0.17647078318410556"/>
          <c:w val="0.75568181818181912"/>
          <c:h val="0.62443507895914263"/>
        </c:manualLayout>
      </c:layout>
      <c:barChart>
        <c:barDir val="col"/>
        <c:grouping val="clustered"/>
        <c:ser>
          <c:idx val="0"/>
          <c:order val="0"/>
          <c:tx>
            <c:v>Customer Buy</c:v>
          </c:tx>
          <c:spPr>
            <a:solidFill>
              <a:srgbClr val="009DD8"/>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Data'!$B$5:$Y$5</c:f>
              <c:numCache>
                <c:formatCode>_(* #,##0_);_(* \(#,##0\);_(* "-"??_);_(@_)</c:formatCode>
                <c:ptCount val="24"/>
                <c:pt idx="0">
                  <c:v>8701.145161290322</c:v>
                </c:pt>
                <c:pt idx="1">
                  <c:v>9463.3709677419356</c:v>
                </c:pt>
                <c:pt idx="2">
                  <c:v>9092.765625</c:v>
                </c:pt>
                <c:pt idx="3">
                  <c:v>8585.234375</c:v>
                </c:pt>
                <c:pt idx="4">
                  <c:v>10168.540983606557</c:v>
                </c:pt>
                <c:pt idx="5">
                  <c:v>9397.0625</c:v>
                </c:pt>
                <c:pt idx="6">
                  <c:v>7128.71875</c:v>
                </c:pt>
                <c:pt idx="7">
                  <c:v>6839.2222222222226</c:v>
                </c:pt>
                <c:pt idx="8">
                  <c:v>7355.2580645179032</c:v>
                </c:pt>
                <c:pt idx="9">
                  <c:v>6613.7460317471423</c:v>
                </c:pt>
                <c:pt idx="10">
                  <c:v>6691.9206349209526</c:v>
                </c:pt>
                <c:pt idx="11">
                  <c:v>6699.7619047619046</c:v>
                </c:pt>
                <c:pt idx="12">
                  <c:v>6856.9677419399995</c:v>
                </c:pt>
                <c:pt idx="13">
                  <c:v>6823.5714285699996</c:v>
                </c:pt>
                <c:pt idx="14">
                  <c:v>6604.3809523800001</c:v>
                </c:pt>
                <c:pt idx="15">
                  <c:v>6434.5</c:v>
                </c:pt>
                <c:pt idx="16">
                  <c:v>9383.4426229511482</c:v>
                </c:pt>
                <c:pt idx="17">
                  <c:v>9205.5781249995307</c:v>
                </c:pt>
                <c:pt idx="18">
                  <c:v>8770.2187500007803</c:v>
                </c:pt>
                <c:pt idx="19">
                  <c:v>12366.156249998437</c:v>
                </c:pt>
                <c:pt idx="20">
                  <c:v>18119.96721311472</c:v>
                </c:pt>
                <c:pt idx="21">
                  <c:v>19709.968253968178</c:v>
                </c:pt>
                <c:pt idx="22">
                  <c:v>15388.28125</c:v>
                </c:pt>
                <c:pt idx="23">
                  <c:v>12105.328125</c:v>
                </c:pt>
              </c:numCache>
            </c:numRef>
          </c:val>
        </c:ser>
        <c:ser>
          <c:idx val="1"/>
          <c:order val="1"/>
          <c:tx>
            <c:v>Customer Sell</c:v>
          </c:tx>
          <c:spPr>
            <a:solidFill>
              <a:srgbClr val="FF625A"/>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Data'!$B$6:$Y$6</c:f>
              <c:numCache>
                <c:formatCode>_(* #,##0_);_(* \(#,##0\);_(* "-"??_);_(@_)</c:formatCode>
                <c:ptCount val="24"/>
                <c:pt idx="0">
                  <c:v>7549.5483870967746</c:v>
                </c:pt>
                <c:pt idx="1">
                  <c:v>6640.822580645161</c:v>
                </c:pt>
                <c:pt idx="2">
                  <c:v>5846.34375</c:v>
                </c:pt>
                <c:pt idx="3">
                  <c:v>6066.953125</c:v>
                </c:pt>
                <c:pt idx="4">
                  <c:v>7407.0327868852455</c:v>
                </c:pt>
                <c:pt idx="5">
                  <c:v>7141.0625</c:v>
                </c:pt>
                <c:pt idx="6">
                  <c:v>5912.5</c:v>
                </c:pt>
                <c:pt idx="7">
                  <c:v>7395.333333333333</c:v>
                </c:pt>
                <c:pt idx="8">
                  <c:v>6875.6129032261297</c:v>
                </c:pt>
                <c:pt idx="9">
                  <c:v>6367.9523809509528</c:v>
                </c:pt>
                <c:pt idx="10">
                  <c:v>5563.809523808095</c:v>
                </c:pt>
                <c:pt idx="11">
                  <c:v>6180.2380952368258</c:v>
                </c:pt>
                <c:pt idx="12">
                  <c:v>6230.6774193500005</c:v>
                </c:pt>
                <c:pt idx="13">
                  <c:v>5618</c:v>
                </c:pt>
                <c:pt idx="14">
                  <c:v>4735.2698412700001</c:v>
                </c:pt>
                <c:pt idx="15">
                  <c:v>4856.609375</c:v>
                </c:pt>
                <c:pt idx="16">
                  <c:v>5228.1147540975408</c:v>
                </c:pt>
                <c:pt idx="17">
                  <c:v>5165.4531249971878</c:v>
                </c:pt>
                <c:pt idx="18">
                  <c:v>5264.9375000018754</c:v>
                </c:pt>
                <c:pt idx="19">
                  <c:v>6048.2656250006239</c:v>
                </c:pt>
                <c:pt idx="20">
                  <c:v>7095.9180327868708</c:v>
                </c:pt>
                <c:pt idx="21">
                  <c:v>7807.9682539682499</c:v>
                </c:pt>
                <c:pt idx="22">
                  <c:v>10341.84375</c:v>
                </c:pt>
                <c:pt idx="23">
                  <c:v>10222.15625</c:v>
                </c:pt>
              </c:numCache>
            </c:numRef>
          </c:val>
        </c:ser>
        <c:ser>
          <c:idx val="2"/>
          <c:order val="2"/>
          <c:tx>
            <c:v>Interdealer</c:v>
          </c:tx>
          <c:spPr>
            <a:solidFill>
              <a:srgbClr val="96A924"/>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Data'!$B$7:$Y$7</c:f>
              <c:numCache>
                <c:formatCode>_(* #,##0_);_(* \(#,##0\);_(* "-"??_);_(@_)</c:formatCode>
                <c:ptCount val="24"/>
                <c:pt idx="0">
                  <c:v>6113.5161290322585</c:v>
                </c:pt>
                <c:pt idx="1">
                  <c:v>5974.0645161290322</c:v>
                </c:pt>
                <c:pt idx="2">
                  <c:v>5585.8125</c:v>
                </c:pt>
                <c:pt idx="3">
                  <c:v>5794.421875</c:v>
                </c:pt>
                <c:pt idx="4">
                  <c:v>7249.7213114754095</c:v>
                </c:pt>
                <c:pt idx="5">
                  <c:v>7160.875</c:v>
                </c:pt>
                <c:pt idx="6">
                  <c:v>6032.6875</c:v>
                </c:pt>
                <c:pt idx="7">
                  <c:v>6975.1428571428569</c:v>
                </c:pt>
                <c:pt idx="8">
                  <c:v>7257.9354838687086</c:v>
                </c:pt>
                <c:pt idx="9">
                  <c:v>6677.6825396815884</c:v>
                </c:pt>
                <c:pt idx="10">
                  <c:v>6279.0476190485715</c:v>
                </c:pt>
                <c:pt idx="11">
                  <c:v>6750.8730158717462</c:v>
                </c:pt>
                <c:pt idx="12">
                  <c:v>6837.0322580700004</c:v>
                </c:pt>
                <c:pt idx="13">
                  <c:v>6314.9365079399995</c:v>
                </c:pt>
                <c:pt idx="14">
                  <c:v>5948.4126984100003</c:v>
                </c:pt>
                <c:pt idx="15">
                  <c:v>6107.71875</c:v>
                </c:pt>
                <c:pt idx="16">
                  <c:v>7689.1475409837703</c:v>
                </c:pt>
                <c:pt idx="17">
                  <c:v>7903.1562499982811</c:v>
                </c:pt>
                <c:pt idx="18">
                  <c:v>8097.1562499981246</c:v>
                </c:pt>
                <c:pt idx="19">
                  <c:v>11765.1875000125</c:v>
                </c:pt>
                <c:pt idx="20">
                  <c:v>15995.409836065561</c:v>
                </c:pt>
                <c:pt idx="21">
                  <c:v>17515.269841269779</c:v>
                </c:pt>
                <c:pt idx="22">
                  <c:v>16820.71875</c:v>
                </c:pt>
                <c:pt idx="23">
                  <c:v>15248.609375</c:v>
                </c:pt>
              </c:numCache>
            </c:numRef>
          </c:val>
        </c:ser>
        <c:axId val="151907328"/>
        <c:axId val="154444928"/>
      </c:barChart>
      <c:catAx>
        <c:axId val="151907328"/>
        <c:scaling>
          <c:orientation val="minMax"/>
        </c:scaling>
        <c:axPos val="b"/>
        <c:numFmt formatCode="General"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54444928"/>
        <c:crosses val="autoZero"/>
        <c:auto val="1"/>
        <c:lblAlgn val="ctr"/>
        <c:lblOffset val="100"/>
        <c:tickLblSkip val="1"/>
        <c:tickMarkSkip val="1"/>
      </c:catAx>
      <c:valAx>
        <c:axId val="154444928"/>
        <c:scaling>
          <c:orientation val="minMax"/>
          <c:max val="22000"/>
          <c:min val="0"/>
        </c:scaling>
        <c:axPos val="l"/>
        <c:majorGridlines>
          <c:spPr>
            <a:ln w="3175">
              <a:solidFill>
                <a:srgbClr val="C0C0C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Trades</a:t>
                </a:r>
              </a:p>
            </c:rich>
          </c:tx>
          <c:layout>
            <c:manualLayout>
              <c:xMode val="edge"/>
              <c:yMode val="edge"/>
              <c:x val="7.1022727272727321E-2"/>
              <c:y val="0.42307739045420173"/>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51907328"/>
        <c:crosses val="autoZero"/>
        <c:crossBetween val="between"/>
      </c:valAx>
      <c:spPr>
        <a:noFill/>
        <a:ln w="25400">
          <a:noFill/>
        </a:ln>
      </c:spPr>
    </c:plotArea>
    <c:plotVisOnly val="1"/>
    <c:dispBlanksAs val="gap"/>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Customer Buy, Customer Sell and Interdealer Par Value Traded </a:t>
            </a:r>
            <a:r>
              <a:rPr lang="en-US" sz="1000" b="0" i="1" u="none" strike="noStrike" baseline="0">
                <a:solidFill>
                  <a:srgbClr val="000000"/>
                </a:solidFill>
                <a:latin typeface="Arial"/>
                <a:cs typeface="Arial"/>
              </a:rPr>
              <a:t>(excluding convertibles and equity CUSIPs)</a:t>
            </a:r>
          </a:p>
        </c:rich>
      </c:tx>
      <c:layout>
        <c:manualLayout>
          <c:xMode val="edge"/>
          <c:yMode val="edge"/>
          <c:x val="0.22017045454545456"/>
          <c:y val="2.2624459382577608E-2"/>
        </c:manualLayout>
      </c:layout>
      <c:spPr>
        <a:noFill/>
        <a:ln w="25400">
          <a:noFill/>
        </a:ln>
      </c:spPr>
    </c:title>
    <c:plotArea>
      <c:layout>
        <c:manualLayout>
          <c:layoutTarget val="inner"/>
          <c:xMode val="edge"/>
          <c:yMode val="edge"/>
          <c:x val="0.2244318181818182"/>
          <c:y val="0.19230790475190976"/>
          <c:w val="0.72585227272727271"/>
          <c:h val="0.58823594394701739"/>
        </c:manualLayout>
      </c:layout>
      <c:barChart>
        <c:barDir val="col"/>
        <c:grouping val="clustered"/>
        <c:ser>
          <c:idx val="0"/>
          <c:order val="0"/>
          <c:tx>
            <c:v>Customer Buy</c:v>
          </c:tx>
          <c:spPr>
            <a:solidFill>
              <a:srgbClr val="009DD8"/>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Data'!$B$9:$Y$9</c:f>
              <c:numCache>
                <c:formatCode>_(* #,##0_);_(* \(#,##0\);_(* "-"??_);_(@_)</c:formatCode>
                <c:ptCount val="24"/>
                <c:pt idx="0">
                  <c:v>7109006.623688871</c:v>
                </c:pt>
                <c:pt idx="1">
                  <c:v>6772735.181153547</c:v>
                </c:pt>
                <c:pt idx="2">
                  <c:v>6745109.3712567184</c:v>
                </c:pt>
                <c:pt idx="3">
                  <c:v>6489659.6547159376</c:v>
                </c:pt>
                <c:pt idx="4">
                  <c:v>7894184.921502295</c:v>
                </c:pt>
                <c:pt idx="5">
                  <c:v>6807837.9520970322</c:v>
                </c:pt>
                <c:pt idx="6">
                  <c:v>5582486.4286337495</c:v>
                </c:pt>
                <c:pt idx="7">
                  <c:v>5590411.2307846034</c:v>
                </c:pt>
                <c:pt idx="8">
                  <c:v>7044333.0415645158</c:v>
                </c:pt>
                <c:pt idx="9">
                  <c:v>6445898.1214676192</c:v>
                </c:pt>
                <c:pt idx="10">
                  <c:v>5868658.3658484127</c:v>
                </c:pt>
                <c:pt idx="11">
                  <c:v>6482603.1153246034</c:v>
                </c:pt>
                <c:pt idx="12">
                  <c:v>7375696.0714699998</c:v>
                </c:pt>
                <c:pt idx="13">
                  <c:v>6701758.3824199997</c:v>
                </c:pt>
                <c:pt idx="14">
                  <c:v>6229886.6404200001</c:v>
                </c:pt>
                <c:pt idx="15">
                  <c:v>5264808.8830500003</c:v>
                </c:pt>
                <c:pt idx="16">
                  <c:v>6100979.35396</c:v>
                </c:pt>
                <c:pt idx="17">
                  <c:v>6204934.9451200003</c:v>
                </c:pt>
                <c:pt idx="18">
                  <c:v>4945794.7102899998</c:v>
                </c:pt>
                <c:pt idx="19">
                  <c:v>5494712.216</c:v>
                </c:pt>
                <c:pt idx="20">
                  <c:v>7013670.18914048</c:v>
                </c:pt>
                <c:pt idx="21">
                  <c:v>8458592.3094474487</c:v>
                </c:pt>
                <c:pt idx="22">
                  <c:v>7959991.1786534302</c:v>
                </c:pt>
                <c:pt idx="23">
                  <c:v>7303553.2376717106</c:v>
                </c:pt>
              </c:numCache>
            </c:numRef>
          </c:val>
        </c:ser>
        <c:ser>
          <c:idx val="1"/>
          <c:order val="1"/>
          <c:tx>
            <c:v>Customer Sell</c:v>
          </c:tx>
          <c:spPr>
            <a:solidFill>
              <a:srgbClr val="FF625A"/>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Data'!$B$10:$Y$10</c:f>
              <c:numCache>
                <c:formatCode>_(* #,##0_);_(* \(#,##0\);_(* "-"??_);_(@_)</c:formatCode>
                <c:ptCount val="24"/>
                <c:pt idx="0">
                  <c:v>6916007.8226196775</c:v>
                </c:pt>
                <c:pt idx="1">
                  <c:v>6396512.9022553228</c:v>
                </c:pt>
                <c:pt idx="2">
                  <c:v>6726646.4885768741</c:v>
                </c:pt>
                <c:pt idx="3">
                  <c:v>6576754.8545200005</c:v>
                </c:pt>
                <c:pt idx="4">
                  <c:v>7764884.4415729512</c:v>
                </c:pt>
                <c:pt idx="5">
                  <c:v>6539524.1070618751</c:v>
                </c:pt>
                <c:pt idx="6">
                  <c:v>5561179.3285129685</c:v>
                </c:pt>
                <c:pt idx="7">
                  <c:v>5733760.3559949212</c:v>
                </c:pt>
                <c:pt idx="8">
                  <c:v>6842855.0592267746</c:v>
                </c:pt>
                <c:pt idx="9">
                  <c:v>6430497.9896330163</c:v>
                </c:pt>
                <c:pt idx="10">
                  <c:v>5702257.049854761</c:v>
                </c:pt>
                <c:pt idx="11">
                  <c:v>6538923.8423936507</c:v>
                </c:pt>
                <c:pt idx="12">
                  <c:v>7438655.24926</c:v>
                </c:pt>
                <c:pt idx="13">
                  <c:v>6819875.0707900003</c:v>
                </c:pt>
                <c:pt idx="14">
                  <c:v>5891441.3298399998</c:v>
                </c:pt>
                <c:pt idx="15">
                  <c:v>5121349.1061800001</c:v>
                </c:pt>
                <c:pt idx="16">
                  <c:v>6031672.4433599999</c:v>
                </c:pt>
                <c:pt idx="17">
                  <c:v>6094057.2161100004</c:v>
                </c:pt>
                <c:pt idx="18">
                  <c:v>4926175.5999299996</c:v>
                </c:pt>
                <c:pt idx="19">
                  <c:v>5476849.9420500007</c:v>
                </c:pt>
                <c:pt idx="20">
                  <c:v>6837022.5818832703</c:v>
                </c:pt>
                <c:pt idx="21">
                  <c:v>8404192.6526445895</c:v>
                </c:pt>
                <c:pt idx="22">
                  <c:v>8080964.5018076506</c:v>
                </c:pt>
                <c:pt idx="23">
                  <c:v>7458711.0793695301</c:v>
                </c:pt>
              </c:numCache>
            </c:numRef>
          </c:val>
        </c:ser>
        <c:ser>
          <c:idx val="2"/>
          <c:order val="2"/>
          <c:tx>
            <c:v>Interdealer</c:v>
          </c:tx>
          <c:spPr>
            <a:solidFill>
              <a:srgbClr val="96A924"/>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Data'!$B$11:$Y$11</c:f>
              <c:numCache>
                <c:formatCode>_(* #,##0_);_(* \(#,##0\);_(* "-"??_);_(@_)</c:formatCode>
                <c:ptCount val="24"/>
                <c:pt idx="0">
                  <c:v>4274685.7503543543</c:v>
                </c:pt>
                <c:pt idx="1">
                  <c:v>3596069.5777974189</c:v>
                </c:pt>
                <c:pt idx="2">
                  <c:v>3576014.9146037502</c:v>
                </c:pt>
                <c:pt idx="3">
                  <c:v>3984572.2341826558</c:v>
                </c:pt>
                <c:pt idx="4">
                  <c:v>4406518.5673295083</c:v>
                </c:pt>
                <c:pt idx="5">
                  <c:v>3814800.5460531246</c:v>
                </c:pt>
                <c:pt idx="6">
                  <c:v>3185374.4590278128</c:v>
                </c:pt>
                <c:pt idx="7">
                  <c:v>3488136.1495766668</c:v>
                </c:pt>
                <c:pt idx="8">
                  <c:v>4437083.5982159683</c:v>
                </c:pt>
                <c:pt idx="9">
                  <c:v>4092341.3289606352</c:v>
                </c:pt>
                <c:pt idx="10">
                  <c:v>3612399.3038861905</c:v>
                </c:pt>
                <c:pt idx="11">
                  <c:v>4075733.9406722216</c:v>
                </c:pt>
                <c:pt idx="12">
                  <c:v>4859792.5936899995</c:v>
                </c:pt>
                <c:pt idx="13">
                  <c:v>3949474.2472099997</c:v>
                </c:pt>
                <c:pt idx="14">
                  <c:v>3156387.2932900004</c:v>
                </c:pt>
                <c:pt idx="15">
                  <c:v>2840374.7452600002</c:v>
                </c:pt>
                <c:pt idx="16">
                  <c:v>3299558.6945599997</c:v>
                </c:pt>
                <c:pt idx="17">
                  <c:v>3415086.6098199999</c:v>
                </c:pt>
                <c:pt idx="18">
                  <c:v>2483068.1700729998</c:v>
                </c:pt>
                <c:pt idx="19">
                  <c:v>2870740.9549759999</c:v>
                </c:pt>
                <c:pt idx="20">
                  <c:v>4369720.2893350702</c:v>
                </c:pt>
                <c:pt idx="21">
                  <c:v>5139541.5879206304</c:v>
                </c:pt>
                <c:pt idx="22">
                  <c:v>4327257.3423742102</c:v>
                </c:pt>
                <c:pt idx="23">
                  <c:v>4374902.7471285798</c:v>
                </c:pt>
              </c:numCache>
            </c:numRef>
          </c:val>
        </c:ser>
        <c:axId val="154931584"/>
        <c:axId val="154933120"/>
      </c:barChart>
      <c:catAx>
        <c:axId val="154931584"/>
        <c:scaling>
          <c:orientation val="minMax"/>
        </c:scaling>
        <c:axPos val="b"/>
        <c:numFmt formatCode="General"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54933120"/>
        <c:crosses val="autoZero"/>
        <c:auto val="1"/>
        <c:lblAlgn val="ctr"/>
        <c:lblOffset val="100"/>
        <c:tickLblSkip val="1"/>
        <c:tickMarkSkip val="1"/>
      </c:catAx>
      <c:valAx>
        <c:axId val="154933120"/>
        <c:scaling>
          <c:orientation val="minMax"/>
        </c:scaling>
        <c:axPos val="l"/>
        <c:majorGridlines>
          <c:spPr>
            <a:ln w="3175">
              <a:solidFill>
                <a:srgbClr val="C0C0C0"/>
              </a:solidFill>
              <a:prstDash val="solid"/>
            </a:ln>
          </c:spPr>
        </c:majorGridlines>
        <c:title>
          <c:tx>
            <c:rich>
              <a:bodyPr/>
              <a:lstStyle/>
              <a:p>
                <a:pPr>
                  <a:defRPr sz="700" b="1" i="0" u="none" strike="noStrike" baseline="0">
                    <a:solidFill>
                      <a:srgbClr val="000000"/>
                    </a:solidFill>
                    <a:latin typeface="Arial"/>
                    <a:ea typeface="Arial"/>
                    <a:cs typeface="Arial"/>
                  </a:defRPr>
                </a:pPr>
                <a:r>
                  <a:rPr lang="en-US"/>
                  <a:t>Par Value Traded ($000s)</a:t>
                </a:r>
              </a:p>
            </c:rich>
          </c:tx>
          <c:layout>
            <c:manualLayout>
              <c:xMode val="edge"/>
              <c:yMode val="edge"/>
              <c:x val="9.6590909090909186E-2"/>
              <c:y val="0.33484199886214916"/>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54931584"/>
        <c:crosses val="autoZero"/>
        <c:crossBetween val="between"/>
        <c:majorUnit val="2000000"/>
      </c:valAx>
      <c:spPr>
        <a:noFill/>
        <a:ln w="25400">
          <a:noFill/>
        </a:ln>
      </c:spPr>
    </c:plotArea>
    <c:plotVisOnly val="1"/>
    <c:dispBlanksAs val="gap"/>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Investment Grade Customer Buy, Customer Sell and Interdealer Trades </a:t>
            </a:r>
            <a:r>
              <a:rPr lang="en-US" sz="1000" b="0" i="1" u="none" strike="noStrike" baseline="0">
                <a:solidFill>
                  <a:srgbClr val="000000"/>
                </a:solidFill>
                <a:latin typeface="Arial"/>
                <a:cs typeface="Arial"/>
              </a:rPr>
              <a:t>(excluding convertibles and equity CUSIPs)</a:t>
            </a:r>
          </a:p>
        </c:rich>
      </c:tx>
      <c:layout>
        <c:manualLayout>
          <c:xMode val="edge"/>
          <c:yMode val="edge"/>
          <c:x val="0.13778409090909091"/>
          <c:y val="1.3574675629546581E-2"/>
        </c:manualLayout>
      </c:layout>
      <c:spPr>
        <a:noFill/>
        <a:ln w="25400">
          <a:noFill/>
        </a:ln>
      </c:spPr>
    </c:title>
    <c:plotArea>
      <c:layout>
        <c:manualLayout>
          <c:layoutTarget val="inner"/>
          <c:xMode val="edge"/>
          <c:yMode val="edge"/>
          <c:x val="0.15625000000000011"/>
          <c:y val="0.11538474285114592"/>
          <c:w val="0.79971590909090906"/>
          <c:h val="0.68552111929210191"/>
        </c:manualLayout>
      </c:layout>
      <c:barChart>
        <c:barDir val="col"/>
        <c:grouping val="clustered"/>
        <c:ser>
          <c:idx val="0"/>
          <c:order val="0"/>
          <c:tx>
            <c:v>Customer Buy</c:v>
          </c:tx>
          <c:spPr>
            <a:solidFill>
              <a:srgbClr val="009DD8"/>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Data'!$B$14:$Y$14</c:f>
              <c:numCache>
                <c:formatCode>_(* #,##0_);_(* \(#,##0\);_(* "-"??_);_(@_)</c:formatCode>
                <c:ptCount val="24"/>
                <c:pt idx="0">
                  <c:v>6007.8870967741932</c:v>
                </c:pt>
                <c:pt idx="1">
                  <c:v>7035.9677419354839</c:v>
                </c:pt>
                <c:pt idx="2">
                  <c:v>6718.6875</c:v>
                </c:pt>
                <c:pt idx="3">
                  <c:v>6429.671875</c:v>
                </c:pt>
                <c:pt idx="4">
                  <c:v>7973.4918032786882</c:v>
                </c:pt>
                <c:pt idx="5">
                  <c:v>6714.484375</c:v>
                </c:pt>
                <c:pt idx="6">
                  <c:v>4541.484375</c:v>
                </c:pt>
                <c:pt idx="7">
                  <c:v>4283.2063492063489</c:v>
                </c:pt>
                <c:pt idx="8">
                  <c:v>4785.5806451600001</c:v>
                </c:pt>
                <c:pt idx="9">
                  <c:v>4469.3015873000004</c:v>
                </c:pt>
                <c:pt idx="10">
                  <c:v>4508.1746031700004</c:v>
                </c:pt>
                <c:pt idx="11">
                  <c:v>4453.4761904799998</c:v>
                </c:pt>
                <c:pt idx="12">
                  <c:v>4523.8387096799997</c:v>
                </c:pt>
                <c:pt idx="13">
                  <c:v>4960.3174603199996</c:v>
                </c:pt>
                <c:pt idx="14">
                  <c:v>4636.6031745999999</c:v>
                </c:pt>
                <c:pt idx="15">
                  <c:v>4746.59375</c:v>
                </c:pt>
                <c:pt idx="16">
                  <c:v>7452.1475409799996</c:v>
                </c:pt>
                <c:pt idx="17">
                  <c:v>7330.1875</c:v>
                </c:pt>
                <c:pt idx="18">
                  <c:v>7266.90625</c:v>
                </c:pt>
                <c:pt idx="19">
                  <c:v>10889.109375</c:v>
                </c:pt>
                <c:pt idx="20">
                  <c:v>16347.8032786885</c:v>
                </c:pt>
                <c:pt idx="21">
                  <c:v>17261.841269841199</c:v>
                </c:pt>
                <c:pt idx="22">
                  <c:v>12170.921875</c:v>
                </c:pt>
                <c:pt idx="23">
                  <c:v>8972.140625</c:v>
                </c:pt>
              </c:numCache>
            </c:numRef>
          </c:val>
        </c:ser>
        <c:ser>
          <c:idx val="1"/>
          <c:order val="1"/>
          <c:tx>
            <c:v>Customer Sell</c:v>
          </c:tx>
          <c:spPr>
            <a:solidFill>
              <a:srgbClr val="FF625A"/>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Data'!$B$15:$Y$15</c:f>
              <c:numCache>
                <c:formatCode>_(* #,##0_);_(* \(#,##0\);_(* "-"??_);_(@_)</c:formatCode>
                <c:ptCount val="24"/>
                <c:pt idx="0">
                  <c:v>5252.1290322580644</c:v>
                </c:pt>
                <c:pt idx="1">
                  <c:v>4662.8870967741932</c:v>
                </c:pt>
                <c:pt idx="2">
                  <c:v>4019.296875</c:v>
                </c:pt>
                <c:pt idx="3">
                  <c:v>4161.984375</c:v>
                </c:pt>
                <c:pt idx="4">
                  <c:v>5203.9836065573772</c:v>
                </c:pt>
                <c:pt idx="5">
                  <c:v>4853.703125</c:v>
                </c:pt>
                <c:pt idx="6">
                  <c:v>3481.984375</c:v>
                </c:pt>
                <c:pt idx="7">
                  <c:v>3608.8730158730159</c:v>
                </c:pt>
                <c:pt idx="8">
                  <c:v>3709.88709677</c:v>
                </c:pt>
                <c:pt idx="9">
                  <c:v>3691.0952381000002</c:v>
                </c:pt>
                <c:pt idx="10">
                  <c:v>3300.2063492100001</c:v>
                </c:pt>
                <c:pt idx="11">
                  <c:v>3489.2222222199998</c:v>
                </c:pt>
                <c:pt idx="12">
                  <c:v>3594.64516129</c:v>
                </c:pt>
                <c:pt idx="13">
                  <c:v>3565.4761904799998</c:v>
                </c:pt>
                <c:pt idx="14">
                  <c:v>3098.1428571400002</c:v>
                </c:pt>
                <c:pt idx="15">
                  <c:v>3179.71875</c:v>
                </c:pt>
                <c:pt idx="16">
                  <c:v>3670.1803278699999</c:v>
                </c:pt>
                <c:pt idx="17">
                  <c:v>3614.625</c:v>
                </c:pt>
                <c:pt idx="18">
                  <c:v>3732.75</c:v>
                </c:pt>
                <c:pt idx="19">
                  <c:v>4327.390625</c:v>
                </c:pt>
                <c:pt idx="20">
                  <c:v>5435.1475409836003</c:v>
                </c:pt>
                <c:pt idx="21">
                  <c:v>5702.2698412698401</c:v>
                </c:pt>
                <c:pt idx="22">
                  <c:v>7063</c:v>
                </c:pt>
                <c:pt idx="23">
                  <c:v>7022.15625</c:v>
                </c:pt>
              </c:numCache>
            </c:numRef>
          </c:val>
        </c:ser>
        <c:ser>
          <c:idx val="2"/>
          <c:order val="2"/>
          <c:tx>
            <c:v>Interdealer</c:v>
          </c:tx>
          <c:spPr>
            <a:solidFill>
              <a:srgbClr val="96A924"/>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Data'!$B$16:$Y$16</c:f>
              <c:numCache>
                <c:formatCode>_(* #,##0_);_(* \(#,##0\);_(* "-"??_);_(@_)</c:formatCode>
                <c:ptCount val="24"/>
                <c:pt idx="0">
                  <c:v>4511.2741935483873</c:v>
                </c:pt>
                <c:pt idx="1">
                  <c:v>4581.4354838709678</c:v>
                </c:pt>
                <c:pt idx="2">
                  <c:v>4276.984375</c:v>
                </c:pt>
                <c:pt idx="3">
                  <c:v>4407.46875</c:v>
                </c:pt>
                <c:pt idx="4">
                  <c:v>5718.377049180328</c:v>
                </c:pt>
                <c:pt idx="5">
                  <c:v>5254.75</c:v>
                </c:pt>
                <c:pt idx="6">
                  <c:v>3940.390625</c:v>
                </c:pt>
                <c:pt idx="7">
                  <c:v>3984.3174603174602</c:v>
                </c:pt>
                <c:pt idx="8">
                  <c:v>4385.6129032299996</c:v>
                </c:pt>
                <c:pt idx="9">
                  <c:v>4286.5873015899997</c:v>
                </c:pt>
                <c:pt idx="10">
                  <c:v>4125.5714285699996</c:v>
                </c:pt>
                <c:pt idx="11">
                  <c:v>4273.4444444399996</c:v>
                </c:pt>
                <c:pt idx="12">
                  <c:v>4356.9677419400005</c:v>
                </c:pt>
                <c:pt idx="13">
                  <c:v>4464.8253968299996</c:v>
                </c:pt>
                <c:pt idx="14">
                  <c:v>4269.3492063499998</c:v>
                </c:pt>
                <c:pt idx="15">
                  <c:v>4433.21875</c:v>
                </c:pt>
                <c:pt idx="16">
                  <c:v>5925.2295082000001</c:v>
                </c:pt>
                <c:pt idx="17">
                  <c:v>6109.890625</c:v>
                </c:pt>
                <c:pt idx="18">
                  <c:v>6322.921875</c:v>
                </c:pt>
                <c:pt idx="19">
                  <c:v>9845.359375</c:v>
                </c:pt>
                <c:pt idx="20">
                  <c:v>14041.1475409836</c:v>
                </c:pt>
                <c:pt idx="21">
                  <c:v>14886.730158730101</c:v>
                </c:pt>
                <c:pt idx="22">
                  <c:v>13186.703125</c:v>
                </c:pt>
                <c:pt idx="23">
                  <c:v>11208.796875</c:v>
                </c:pt>
              </c:numCache>
            </c:numRef>
          </c:val>
        </c:ser>
        <c:axId val="224419840"/>
        <c:axId val="224421760"/>
      </c:barChart>
      <c:catAx>
        <c:axId val="224419840"/>
        <c:scaling>
          <c:orientation val="minMax"/>
        </c:scaling>
        <c:axPos val="b"/>
        <c:numFmt formatCode="General"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224421760"/>
        <c:crosses val="autoZero"/>
        <c:auto val="1"/>
        <c:lblAlgn val="ctr"/>
        <c:lblOffset val="100"/>
        <c:tickLblSkip val="1"/>
        <c:tickMarkSkip val="1"/>
      </c:catAx>
      <c:valAx>
        <c:axId val="224421760"/>
        <c:scaling>
          <c:orientation val="minMax"/>
        </c:scaling>
        <c:axPos val="l"/>
        <c:majorGridlines>
          <c:spPr>
            <a:ln w="3175">
              <a:solidFill>
                <a:srgbClr val="C0C0C0"/>
              </a:solidFill>
              <a:prstDash val="solid"/>
            </a:ln>
          </c:spPr>
        </c:majorGridlines>
        <c:title>
          <c:tx>
            <c:rich>
              <a:bodyPr/>
              <a:lstStyle/>
              <a:p>
                <a:pPr>
                  <a:defRPr sz="700" b="1" i="0" u="none" strike="noStrike" baseline="0">
                    <a:solidFill>
                      <a:srgbClr val="000000"/>
                    </a:solidFill>
                    <a:latin typeface="Arial"/>
                    <a:ea typeface="Arial"/>
                    <a:cs typeface="Arial"/>
                  </a:defRPr>
                </a:pPr>
                <a:r>
                  <a:rPr lang="en-US"/>
                  <a:t>Trades</a:t>
                </a:r>
              </a:p>
            </c:rich>
          </c:tx>
          <c:layout>
            <c:manualLayout>
              <c:xMode val="edge"/>
              <c:yMode val="edge"/>
              <c:x val="6.25E-2"/>
              <c:y val="0.41176516076291281"/>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24419840"/>
        <c:crosses val="autoZero"/>
        <c:crossBetween val="between"/>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Investment Grade Customer Buy, Customer Sell and Interdealer Par Value Traded </a:t>
            </a:r>
            <a:r>
              <a:rPr lang="en-US" sz="1000" b="0" i="1" u="none" strike="noStrike" baseline="0">
                <a:solidFill>
                  <a:srgbClr val="000000"/>
                </a:solidFill>
                <a:latin typeface="Arial"/>
                <a:cs typeface="Arial"/>
              </a:rPr>
              <a:t>(excluding convertibles and equity CUSIPs)</a:t>
            </a:r>
          </a:p>
        </c:rich>
      </c:tx>
      <c:layout>
        <c:manualLayout>
          <c:xMode val="edge"/>
          <c:yMode val="edge"/>
          <c:x val="0.17045454545454539"/>
          <c:y val="1.3574675629546581E-2"/>
        </c:manualLayout>
      </c:layout>
      <c:spPr>
        <a:noFill/>
        <a:ln w="25400">
          <a:noFill/>
        </a:ln>
      </c:spPr>
    </c:title>
    <c:plotArea>
      <c:layout>
        <c:manualLayout>
          <c:layoutTarget val="inner"/>
          <c:xMode val="edge"/>
          <c:yMode val="edge"/>
          <c:x val="0.25"/>
          <c:y val="0.16289610755455886"/>
          <c:w val="0.70880681818181879"/>
          <c:h val="0.64479709240346339"/>
        </c:manualLayout>
      </c:layout>
      <c:barChart>
        <c:barDir val="col"/>
        <c:grouping val="clustered"/>
        <c:ser>
          <c:idx val="0"/>
          <c:order val="0"/>
          <c:tx>
            <c:v>Customer Buy</c:v>
          </c:tx>
          <c:spPr>
            <a:solidFill>
              <a:srgbClr val="009DD8"/>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Data'!$B$18:$Y$18</c:f>
              <c:numCache>
                <c:formatCode>_(* #,##0_);_(* \(#,##0\);_(* "-"??_);_(@_)</c:formatCode>
                <c:ptCount val="24"/>
                <c:pt idx="0">
                  <c:v>4427231.4378946768</c:v>
                </c:pt>
                <c:pt idx="1">
                  <c:v>4264910.4516375801</c:v>
                </c:pt>
                <c:pt idx="2">
                  <c:v>4262405.4900937499</c:v>
                </c:pt>
                <c:pt idx="3">
                  <c:v>4061351.471433281</c:v>
                </c:pt>
                <c:pt idx="4">
                  <c:v>5011237.8161431151</c:v>
                </c:pt>
                <c:pt idx="5">
                  <c:v>4202568.2326170309</c:v>
                </c:pt>
                <c:pt idx="6">
                  <c:v>3356447.8439323436</c:v>
                </c:pt>
                <c:pt idx="7">
                  <c:v>3249135.7571092062</c:v>
                </c:pt>
                <c:pt idx="8">
                  <c:v>4269904.2330400003</c:v>
                </c:pt>
                <c:pt idx="9">
                  <c:v>3847720.17136</c:v>
                </c:pt>
                <c:pt idx="10">
                  <c:v>3622970.02049</c:v>
                </c:pt>
                <c:pt idx="11">
                  <c:v>4041873.3928899998</c:v>
                </c:pt>
                <c:pt idx="12">
                  <c:v>4452143.2526599998</c:v>
                </c:pt>
                <c:pt idx="13">
                  <c:v>4257293.5385999996</c:v>
                </c:pt>
                <c:pt idx="14">
                  <c:v>3790094.2636899999</c:v>
                </c:pt>
                <c:pt idx="15">
                  <c:v>3159761.07259</c:v>
                </c:pt>
                <c:pt idx="16">
                  <c:v>3803182.2754899999</c:v>
                </c:pt>
                <c:pt idx="17">
                  <c:v>4067780.0937000001</c:v>
                </c:pt>
                <c:pt idx="18">
                  <c:v>3103615.2458100002</c:v>
                </c:pt>
                <c:pt idx="19">
                  <c:v>3510161.8817099999</c:v>
                </c:pt>
                <c:pt idx="20">
                  <c:v>4724758.4924603198</c:v>
                </c:pt>
                <c:pt idx="21">
                  <c:v>5591093.4547009496</c:v>
                </c:pt>
                <c:pt idx="22">
                  <c:v>5100361.8039488997</c:v>
                </c:pt>
                <c:pt idx="23">
                  <c:v>4720934.6165465601</c:v>
                </c:pt>
              </c:numCache>
            </c:numRef>
          </c:val>
        </c:ser>
        <c:ser>
          <c:idx val="1"/>
          <c:order val="1"/>
          <c:tx>
            <c:v>Customer Sell</c:v>
          </c:tx>
          <c:spPr>
            <a:solidFill>
              <a:srgbClr val="FF625A"/>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Data'!$B$19:$Y$19</c:f>
              <c:numCache>
                <c:formatCode>_(* #,##0_);_(* \(#,##0\);_(* "-"??_);_(@_)</c:formatCode>
                <c:ptCount val="24"/>
                <c:pt idx="0">
                  <c:v>4280553.7911780644</c:v>
                </c:pt>
                <c:pt idx="1">
                  <c:v>4011437.2230112902</c:v>
                </c:pt>
                <c:pt idx="2">
                  <c:v>4139559.2285251562</c:v>
                </c:pt>
                <c:pt idx="3">
                  <c:v>3921926.2481332812</c:v>
                </c:pt>
                <c:pt idx="4">
                  <c:v>4771793.8105283603</c:v>
                </c:pt>
                <c:pt idx="5">
                  <c:v>3984595.419322344</c:v>
                </c:pt>
                <c:pt idx="6">
                  <c:v>3295788.8298015622</c:v>
                </c:pt>
                <c:pt idx="7">
                  <c:v>3326080.674411111</c:v>
                </c:pt>
                <c:pt idx="8">
                  <c:v>4021708.3172800001</c:v>
                </c:pt>
                <c:pt idx="9">
                  <c:v>3780673.9232700001</c:v>
                </c:pt>
                <c:pt idx="10">
                  <c:v>3442558.59754</c:v>
                </c:pt>
                <c:pt idx="11">
                  <c:v>3958011.56715</c:v>
                </c:pt>
                <c:pt idx="12">
                  <c:v>4445574.4834599998</c:v>
                </c:pt>
                <c:pt idx="13">
                  <c:v>4253569.4117799997</c:v>
                </c:pt>
                <c:pt idx="14">
                  <c:v>3557371.9878699998</c:v>
                </c:pt>
                <c:pt idx="15">
                  <c:v>3017892.3641900001</c:v>
                </c:pt>
                <c:pt idx="16">
                  <c:v>3696722.7093199999</c:v>
                </c:pt>
                <c:pt idx="17">
                  <c:v>3909572.6089900001</c:v>
                </c:pt>
                <c:pt idx="18">
                  <c:v>3082154.49449</c:v>
                </c:pt>
                <c:pt idx="19">
                  <c:v>3507971.8623600001</c:v>
                </c:pt>
                <c:pt idx="20">
                  <c:v>4492904.3394636</c:v>
                </c:pt>
                <c:pt idx="21">
                  <c:v>5479837.9122412596</c:v>
                </c:pt>
                <c:pt idx="22">
                  <c:v>5108866.3483618703</c:v>
                </c:pt>
                <c:pt idx="23">
                  <c:v>4775641.1878420301</c:v>
                </c:pt>
              </c:numCache>
            </c:numRef>
          </c:val>
        </c:ser>
        <c:ser>
          <c:idx val="2"/>
          <c:order val="2"/>
          <c:tx>
            <c:v>Interdealer</c:v>
          </c:tx>
          <c:spPr>
            <a:solidFill>
              <a:srgbClr val="96A924"/>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Data'!$B$20:$Y$20</c:f>
              <c:numCache>
                <c:formatCode>_(* #,##0_);_(* \(#,##0\);_(* "-"??_);_(@_)</c:formatCode>
                <c:ptCount val="24"/>
                <c:pt idx="0">
                  <c:v>3166704.8003904838</c:v>
                </c:pt>
                <c:pt idx="1">
                  <c:v>2747787.1817666129</c:v>
                </c:pt>
                <c:pt idx="2">
                  <c:v>2612724.8333778125</c:v>
                </c:pt>
                <c:pt idx="3">
                  <c:v>2777077.2102664062</c:v>
                </c:pt>
                <c:pt idx="4">
                  <c:v>3185574.4877837705</c:v>
                </c:pt>
                <c:pt idx="5">
                  <c:v>2574404.1895607812</c:v>
                </c:pt>
                <c:pt idx="6">
                  <c:v>2033926.4466759376</c:v>
                </c:pt>
                <c:pt idx="7">
                  <c:v>1957657.0169115872</c:v>
                </c:pt>
                <c:pt idx="8">
                  <c:v>2757354.1863600002</c:v>
                </c:pt>
                <c:pt idx="9">
                  <c:v>2677947.8739900002</c:v>
                </c:pt>
                <c:pt idx="10">
                  <c:v>2314800.0022800001</c:v>
                </c:pt>
                <c:pt idx="11">
                  <c:v>2713919.7121799998</c:v>
                </c:pt>
                <c:pt idx="12">
                  <c:v>3176854.0791099998</c:v>
                </c:pt>
                <c:pt idx="13">
                  <c:v>2695997.5912299999</c:v>
                </c:pt>
                <c:pt idx="14">
                  <c:v>2114976.6924800002</c:v>
                </c:pt>
                <c:pt idx="15">
                  <c:v>1794660.3433300001</c:v>
                </c:pt>
                <c:pt idx="16">
                  <c:v>2162286.1684300001</c:v>
                </c:pt>
                <c:pt idx="17">
                  <c:v>2290613.1324800001</c:v>
                </c:pt>
                <c:pt idx="18">
                  <c:v>1599563.74233</c:v>
                </c:pt>
                <c:pt idx="19">
                  <c:v>2025163.9126599999</c:v>
                </c:pt>
                <c:pt idx="20">
                  <c:v>3296378.7071408099</c:v>
                </c:pt>
                <c:pt idx="21">
                  <c:v>3823773.0121695199</c:v>
                </c:pt>
                <c:pt idx="22">
                  <c:v>3102512.4323849999</c:v>
                </c:pt>
                <c:pt idx="23">
                  <c:v>3138923.4254326499</c:v>
                </c:pt>
              </c:numCache>
            </c:numRef>
          </c:val>
        </c:ser>
        <c:axId val="65545728"/>
        <c:axId val="65547264"/>
      </c:barChart>
      <c:catAx>
        <c:axId val="65545728"/>
        <c:scaling>
          <c:orientation val="minMax"/>
        </c:scaling>
        <c:axPos val="b"/>
        <c:numFmt formatCode="General"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65547264"/>
        <c:crosses val="autoZero"/>
        <c:auto val="1"/>
        <c:lblAlgn val="ctr"/>
        <c:lblOffset val="100"/>
        <c:tickLblSkip val="1"/>
        <c:tickMarkSkip val="1"/>
      </c:catAx>
      <c:valAx>
        <c:axId val="65547264"/>
        <c:scaling>
          <c:orientation val="minMax"/>
        </c:scaling>
        <c:axPos val="l"/>
        <c:majorGridlines>
          <c:spPr>
            <a:ln w="3175">
              <a:solidFill>
                <a:srgbClr val="C0C0C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Par Value ($000s)</a:t>
                </a:r>
              </a:p>
            </c:rich>
          </c:tx>
          <c:layout>
            <c:manualLayout>
              <c:xMode val="edge"/>
              <c:yMode val="edge"/>
              <c:x val="9.2329545454545456E-2"/>
              <c:y val="0.32805466104737591"/>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5545728"/>
        <c:crosses val="autoZero"/>
        <c:crossBetween val="between"/>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High Yield Customer Buy, Customer Sell and Interdealer Trades </a:t>
            </a:r>
            <a:r>
              <a:rPr lang="en-US" sz="1000" b="0" i="1" u="none" strike="noStrike" baseline="0">
                <a:solidFill>
                  <a:srgbClr val="000000"/>
                </a:solidFill>
                <a:latin typeface="Arial"/>
                <a:cs typeface="Arial"/>
              </a:rPr>
              <a:t>(excluding convertibles and equity CUSIPs)</a:t>
            </a:r>
          </a:p>
        </c:rich>
      </c:tx>
      <c:layout>
        <c:manualLayout>
          <c:xMode val="edge"/>
          <c:yMode val="edge"/>
          <c:x val="0.23579545454545481"/>
          <c:y val="1.1312229691288823E-2"/>
        </c:manualLayout>
      </c:layout>
      <c:spPr>
        <a:noFill/>
        <a:ln w="25400">
          <a:noFill/>
        </a:ln>
      </c:spPr>
    </c:title>
    <c:plotArea>
      <c:layout>
        <c:manualLayout>
          <c:layoutTarget val="inner"/>
          <c:xMode val="edge"/>
          <c:yMode val="edge"/>
          <c:x val="0.203125"/>
          <c:y val="0.12669697254243481"/>
          <c:w val="0.74147727272727271"/>
          <c:h val="0.69683334898339067"/>
        </c:manualLayout>
      </c:layout>
      <c:barChart>
        <c:barDir val="col"/>
        <c:grouping val="clustered"/>
        <c:ser>
          <c:idx val="0"/>
          <c:order val="0"/>
          <c:tx>
            <c:v>Customer Buy</c:v>
          </c:tx>
          <c:spPr>
            <a:solidFill>
              <a:srgbClr val="009DD8"/>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Data'!$B$23:$Y$23</c:f>
              <c:numCache>
                <c:formatCode>_(* #,##0_);_(* \(#,##0\);_(* "-"??_);_(@_)</c:formatCode>
                <c:ptCount val="24"/>
                <c:pt idx="0">
                  <c:v>2693.2580645161293</c:v>
                </c:pt>
                <c:pt idx="1">
                  <c:v>2427.4032258064517</c:v>
                </c:pt>
                <c:pt idx="2">
                  <c:v>2374.078125</c:v>
                </c:pt>
                <c:pt idx="3">
                  <c:v>2155.5625</c:v>
                </c:pt>
                <c:pt idx="4">
                  <c:v>2195.0491803278687</c:v>
                </c:pt>
                <c:pt idx="5">
                  <c:v>2682.578125</c:v>
                </c:pt>
                <c:pt idx="6">
                  <c:v>2587.234375</c:v>
                </c:pt>
                <c:pt idx="7">
                  <c:v>2556.0158730158732</c:v>
                </c:pt>
                <c:pt idx="8">
                  <c:v>2569.67741935</c:v>
                </c:pt>
                <c:pt idx="9">
                  <c:v>2144.4444444400001</c:v>
                </c:pt>
                <c:pt idx="10">
                  <c:v>2183.7460317499999</c:v>
                </c:pt>
                <c:pt idx="11">
                  <c:v>2246.2857142900002</c:v>
                </c:pt>
                <c:pt idx="12">
                  <c:v>2333.1290322599998</c:v>
                </c:pt>
                <c:pt idx="13">
                  <c:v>1863.2539682500001</c:v>
                </c:pt>
                <c:pt idx="14">
                  <c:v>1967.77777778</c:v>
                </c:pt>
                <c:pt idx="15">
                  <c:v>1687.90625</c:v>
                </c:pt>
                <c:pt idx="16">
                  <c:v>1931.29508197</c:v>
                </c:pt>
                <c:pt idx="17">
                  <c:v>1875.390625</c:v>
                </c:pt>
                <c:pt idx="18">
                  <c:v>1503.3125</c:v>
                </c:pt>
                <c:pt idx="19">
                  <c:v>1477.046875</c:v>
                </c:pt>
                <c:pt idx="20">
                  <c:v>1772.1639344262201</c:v>
                </c:pt>
                <c:pt idx="21">
                  <c:v>2448.12698412698</c:v>
                </c:pt>
                <c:pt idx="22">
                  <c:v>3217.359375</c:v>
                </c:pt>
                <c:pt idx="23">
                  <c:v>3133.1875</c:v>
                </c:pt>
              </c:numCache>
            </c:numRef>
          </c:val>
        </c:ser>
        <c:ser>
          <c:idx val="1"/>
          <c:order val="1"/>
          <c:tx>
            <c:v>Customer Sell</c:v>
          </c:tx>
          <c:spPr>
            <a:solidFill>
              <a:srgbClr val="FF625A"/>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Data'!$B$24:$Y$24</c:f>
              <c:numCache>
                <c:formatCode>_(* #,##0_);_(* \(#,##0\);_(* "-"??_);_(@_)</c:formatCode>
                <c:ptCount val="24"/>
                <c:pt idx="0">
                  <c:v>2297.4193548387098</c:v>
                </c:pt>
                <c:pt idx="1">
                  <c:v>1977.9354838709678</c:v>
                </c:pt>
                <c:pt idx="2">
                  <c:v>1827.046875</c:v>
                </c:pt>
                <c:pt idx="3">
                  <c:v>1904.96875</c:v>
                </c:pt>
                <c:pt idx="4">
                  <c:v>2203.0491803278687</c:v>
                </c:pt>
                <c:pt idx="5">
                  <c:v>2287.359375</c:v>
                </c:pt>
                <c:pt idx="6">
                  <c:v>2430.515625</c:v>
                </c:pt>
                <c:pt idx="7">
                  <c:v>3786.4603174603176</c:v>
                </c:pt>
                <c:pt idx="8">
                  <c:v>3165.7258064500002</c:v>
                </c:pt>
                <c:pt idx="9">
                  <c:v>2676.8571428599998</c:v>
                </c:pt>
                <c:pt idx="10">
                  <c:v>2263.6031745999999</c:v>
                </c:pt>
                <c:pt idx="11">
                  <c:v>2691.0158730200001</c:v>
                </c:pt>
                <c:pt idx="12">
                  <c:v>2636.03225806</c:v>
                </c:pt>
                <c:pt idx="13">
                  <c:v>2052.5238095200002</c:v>
                </c:pt>
                <c:pt idx="14">
                  <c:v>1637.12698413</c:v>
                </c:pt>
                <c:pt idx="15">
                  <c:v>1676.890625</c:v>
                </c:pt>
                <c:pt idx="16">
                  <c:v>1557.9344262300001</c:v>
                </c:pt>
                <c:pt idx="17">
                  <c:v>1550.828125</c:v>
                </c:pt>
                <c:pt idx="18">
                  <c:v>1532.1875</c:v>
                </c:pt>
                <c:pt idx="19">
                  <c:v>1720.875</c:v>
                </c:pt>
                <c:pt idx="20">
                  <c:v>1660.77049180327</c:v>
                </c:pt>
                <c:pt idx="21">
                  <c:v>2105.6984126984098</c:v>
                </c:pt>
                <c:pt idx="22">
                  <c:v>3278.84375</c:v>
                </c:pt>
                <c:pt idx="23">
                  <c:v>3200</c:v>
                </c:pt>
              </c:numCache>
            </c:numRef>
          </c:val>
        </c:ser>
        <c:ser>
          <c:idx val="2"/>
          <c:order val="2"/>
          <c:tx>
            <c:v>Interdealer</c:v>
          </c:tx>
          <c:spPr>
            <a:solidFill>
              <a:srgbClr val="96A924"/>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Data'!$B$25:$Y$25</c:f>
              <c:numCache>
                <c:formatCode>_(* #,##0_);_(* \(#,##0\);_(* "-"??_);_(@_)</c:formatCode>
                <c:ptCount val="24"/>
                <c:pt idx="0">
                  <c:v>1602.241935483871</c:v>
                </c:pt>
                <c:pt idx="1">
                  <c:v>1392.6290322580646</c:v>
                </c:pt>
                <c:pt idx="2">
                  <c:v>1308.828125</c:v>
                </c:pt>
                <c:pt idx="3">
                  <c:v>1386.953125</c:v>
                </c:pt>
                <c:pt idx="4">
                  <c:v>1531.344262295082</c:v>
                </c:pt>
                <c:pt idx="5">
                  <c:v>1906.125</c:v>
                </c:pt>
                <c:pt idx="6">
                  <c:v>2092.296875</c:v>
                </c:pt>
                <c:pt idx="7">
                  <c:v>2990.8253968253966</c:v>
                </c:pt>
                <c:pt idx="8">
                  <c:v>2872.32258065</c:v>
                </c:pt>
                <c:pt idx="9">
                  <c:v>2391.0952381000002</c:v>
                </c:pt>
                <c:pt idx="10">
                  <c:v>2153.4761904799998</c:v>
                </c:pt>
                <c:pt idx="11">
                  <c:v>2477.4285714299999</c:v>
                </c:pt>
                <c:pt idx="12">
                  <c:v>2480.0645161299999</c:v>
                </c:pt>
                <c:pt idx="13">
                  <c:v>1850.1111111099999</c:v>
                </c:pt>
                <c:pt idx="14">
                  <c:v>1679.06349206</c:v>
                </c:pt>
                <c:pt idx="15">
                  <c:v>1674.5</c:v>
                </c:pt>
                <c:pt idx="16">
                  <c:v>1763.9180327900001</c:v>
                </c:pt>
                <c:pt idx="17">
                  <c:v>1793.265625</c:v>
                </c:pt>
                <c:pt idx="18">
                  <c:v>1774.234375</c:v>
                </c:pt>
                <c:pt idx="19">
                  <c:v>1919.828125</c:v>
                </c:pt>
                <c:pt idx="20">
                  <c:v>1954.26229508196</c:v>
                </c:pt>
                <c:pt idx="21">
                  <c:v>2628.5396825396801</c:v>
                </c:pt>
                <c:pt idx="22">
                  <c:v>3634.015625</c:v>
                </c:pt>
                <c:pt idx="23">
                  <c:v>4039.8125</c:v>
                </c:pt>
              </c:numCache>
            </c:numRef>
          </c:val>
        </c:ser>
        <c:axId val="65626496"/>
        <c:axId val="65628032"/>
      </c:barChart>
      <c:catAx>
        <c:axId val="65626496"/>
        <c:scaling>
          <c:orientation val="minMax"/>
        </c:scaling>
        <c:axPos val="b"/>
        <c:numFmt formatCode="General"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65628032"/>
        <c:crosses val="autoZero"/>
        <c:auto val="1"/>
        <c:lblAlgn val="ctr"/>
        <c:lblOffset val="100"/>
        <c:tickLblSkip val="1"/>
        <c:tickMarkSkip val="1"/>
      </c:catAx>
      <c:valAx>
        <c:axId val="65628032"/>
        <c:scaling>
          <c:orientation val="minMax"/>
        </c:scaling>
        <c:axPos val="l"/>
        <c:majorGridlines>
          <c:spPr>
            <a:ln w="3175">
              <a:solidFill>
                <a:srgbClr val="C0C0C0"/>
              </a:solidFill>
              <a:prstDash val="solid"/>
            </a:ln>
          </c:spPr>
        </c:majorGridlines>
        <c:title>
          <c:tx>
            <c:rich>
              <a:bodyPr/>
              <a:lstStyle/>
              <a:p>
                <a:pPr>
                  <a:defRPr sz="700" b="1" i="0" u="none" strike="noStrike" baseline="0">
                    <a:solidFill>
                      <a:srgbClr val="000000"/>
                    </a:solidFill>
                    <a:latin typeface="Arial"/>
                    <a:ea typeface="Arial"/>
                    <a:cs typeface="Arial"/>
                  </a:defRPr>
                </a:pPr>
                <a:r>
                  <a:rPr lang="en-US"/>
                  <a:t>Trades</a:t>
                </a:r>
              </a:p>
            </c:rich>
          </c:tx>
          <c:layout>
            <c:manualLayout>
              <c:xMode val="edge"/>
              <c:yMode val="edge"/>
              <c:x val="9.6590909090909186E-2"/>
              <c:y val="0.42533983639245954"/>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5626496"/>
        <c:crosses val="autoZero"/>
        <c:crossBetween val="between"/>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High Yield Customer Buy, Customer Sell and Interdealer Par Value Traded </a:t>
            </a:r>
            <a:r>
              <a:rPr lang="en-US" sz="1000" b="0" i="1" u="none" strike="noStrike" baseline="0">
                <a:solidFill>
                  <a:srgbClr val="000000"/>
                </a:solidFill>
                <a:latin typeface="Arial"/>
                <a:cs typeface="Arial"/>
              </a:rPr>
              <a:t>(excluding convertibles and equity CUSIPs)</a:t>
            </a:r>
          </a:p>
        </c:rich>
      </c:tx>
      <c:layout>
        <c:manualLayout>
          <c:xMode val="edge"/>
          <c:yMode val="edge"/>
          <c:x val="0.18892045454545481"/>
          <c:y val="1.1312229691288823E-2"/>
        </c:manualLayout>
      </c:layout>
      <c:spPr>
        <a:noFill/>
        <a:ln w="25400">
          <a:noFill/>
        </a:ln>
      </c:spPr>
    </c:title>
    <c:plotArea>
      <c:layout>
        <c:manualLayout>
          <c:layoutTarget val="inner"/>
          <c:xMode val="edge"/>
          <c:yMode val="edge"/>
          <c:x val="0.18465909090909091"/>
          <c:y val="0.18099567506062106"/>
          <c:w val="0.75710227272727271"/>
          <c:h val="0.64027220052694667"/>
        </c:manualLayout>
      </c:layout>
      <c:barChart>
        <c:barDir val="col"/>
        <c:grouping val="clustered"/>
        <c:ser>
          <c:idx val="0"/>
          <c:order val="0"/>
          <c:tx>
            <c:v>Customer Buy</c:v>
          </c:tx>
          <c:spPr>
            <a:solidFill>
              <a:srgbClr val="009DD8"/>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Data'!$B$27:$Y$27</c:f>
              <c:numCache>
                <c:formatCode>_(* #,##0_);_(* \(#,##0\);_(* "-"??_);_(@_)</c:formatCode>
                <c:ptCount val="24"/>
                <c:pt idx="0">
                  <c:v>2681775.1857941938</c:v>
                </c:pt>
                <c:pt idx="1">
                  <c:v>2507824.7295159679</c:v>
                </c:pt>
                <c:pt idx="2">
                  <c:v>2482703.8811629685</c:v>
                </c:pt>
                <c:pt idx="3">
                  <c:v>2428308.1832826561</c:v>
                </c:pt>
                <c:pt idx="4">
                  <c:v>2882947.1053591799</c:v>
                </c:pt>
                <c:pt idx="5">
                  <c:v>2605269.71948</c:v>
                </c:pt>
                <c:pt idx="6">
                  <c:v>2226038.5847014063</c:v>
                </c:pt>
                <c:pt idx="7">
                  <c:v>2341275.4736753968</c:v>
                </c:pt>
                <c:pt idx="8">
                  <c:v>2774428.80852</c:v>
                </c:pt>
                <c:pt idx="9">
                  <c:v>2598177.9501</c:v>
                </c:pt>
                <c:pt idx="10">
                  <c:v>2245688.3453500001</c:v>
                </c:pt>
                <c:pt idx="11">
                  <c:v>2440729.7224300001</c:v>
                </c:pt>
                <c:pt idx="12">
                  <c:v>2923552.8188100001</c:v>
                </c:pt>
                <c:pt idx="13">
                  <c:v>2444464.8438200001</c:v>
                </c:pt>
                <c:pt idx="14">
                  <c:v>2439792.3767300001</c:v>
                </c:pt>
                <c:pt idx="15">
                  <c:v>2105047.8104599998</c:v>
                </c:pt>
                <c:pt idx="16">
                  <c:v>2297797.0784700001</c:v>
                </c:pt>
                <c:pt idx="17">
                  <c:v>2137154.8514200002</c:v>
                </c:pt>
                <c:pt idx="18">
                  <c:v>1842179.4644800001</c:v>
                </c:pt>
                <c:pt idx="19">
                  <c:v>1984550.3342899999</c:v>
                </c:pt>
                <c:pt idx="20">
                  <c:v>2288911.6966801598</c:v>
                </c:pt>
                <c:pt idx="21">
                  <c:v>2867498.8547465</c:v>
                </c:pt>
                <c:pt idx="22">
                  <c:v>2859629.37470453</c:v>
                </c:pt>
                <c:pt idx="23">
                  <c:v>2582618.62112515</c:v>
                </c:pt>
              </c:numCache>
            </c:numRef>
          </c:val>
        </c:ser>
        <c:ser>
          <c:idx val="1"/>
          <c:order val="1"/>
          <c:tx>
            <c:v>Customer Sell</c:v>
          </c:tx>
          <c:spPr>
            <a:solidFill>
              <a:srgbClr val="FF625A"/>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Data'!$B$28:$Y$28</c:f>
              <c:numCache>
                <c:formatCode>_(* #,##0_);_(* \(#,##0\);_(* "-"??_);_(@_)</c:formatCode>
                <c:ptCount val="24"/>
                <c:pt idx="0">
                  <c:v>2635454.0314416131</c:v>
                </c:pt>
                <c:pt idx="1">
                  <c:v>2385075.6792440321</c:v>
                </c:pt>
                <c:pt idx="2">
                  <c:v>2587087.2600517184</c:v>
                </c:pt>
                <c:pt idx="3">
                  <c:v>2654828.6063867188</c:v>
                </c:pt>
                <c:pt idx="4">
                  <c:v>2993090.6310445899</c:v>
                </c:pt>
                <c:pt idx="5">
                  <c:v>2554928.687739531</c:v>
                </c:pt>
                <c:pt idx="6">
                  <c:v>2265390.4987114063</c:v>
                </c:pt>
                <c:pt idx="7">
                  <c:v>2407679.6815838097</c:v>
                </c:pt>
                <c:pt idx="8">
                  <c:v>2821146.7419500002</c:v>
                </c:pt>
                <c:pt idx="9">
                  <c:v>2649824.0663600001</c:v>
                </c:pt>
                <c:pt idx="10">
                  <c:v>2259698.4523200002</c:v>
                </c:pt>
                <c:pt idx="11">
                  <c:v>2580912.2752399999</c:v>
                </c:pt>
                <c:pt idx="12">
                  <c:v>2993080.7658000002</c:v>
                </c:pt>
                <c:pt idx="13">
                  <c:v>2566305.6590100001</c:v>
                </c:pt>
                <c:pt idx="14">
                  <c:v>2334069.34197</c:v>
                </c:pt>
                <c:pt idx="15">
                  <c:v>2103456.74199</c:v>
                </c:pt>
                <c:pt idx="16">
                  <c:v>2334949.73404</c:v>
                </c:pt>
                <c:pt idx="17">
                  <c:v>2184484.6071199998</c:v>
                </c:pt>
                <c:pt idx="18">
                  <c:v>1844021.1054400001</c:v>
                </c:pt>
                <c:pt idx="19">
                  <c:v>1968878.07969</c:v>
                </c:pt>
                <c:pt idx="20">
                  <c:v>2344118.2424196699</c:v>
                </c:pt>
                <c:pt idx="21">
                  <c:v>2924354.74040333</c:v>
                </c:pt>
                <c:pt idx="22">
                  <c:v>2972098.1534457798</c:v>
                </c:pt>
                <c:pt idx="23">
                  <c:v>2683069.8915275</c:v>
                </c:pt>
              </c:numCache>
            </c:numRef>
          </c:val>
        </c:ser>
        <c:ser>
          <c:idx val="2"/>
          <c:order val="2"/>
          <c:tx>
            <c:v>interdealer</c:v>
          </c:tx>
          <c:spPr>
            <a:solidFill>
              <a:srgbClr val="96A924"/>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Data'!$B$29:$Y$29</c:f>
              <c:numCache>
                <c:formatCode>_(* #,##0_);_(* \(#,##0\);_(* "-"??_);_(@_)</c:formatCode>
                <c:ptCount val="24"/>
                <c:pt idx="0">
                  <c:v>1107980.9499638709</c:v>
                </c:pt>
                <c:pt idx="1">
                  <c:v>848282.39603080647</c:v>
                </c:pt>
                <c:pt idx="2">
                  <c:v>963290.08122593747</c:v>
                </c:pt>
                <c:pt idx="3">
                  <c:v>1207495.0239162501</c:v>
                </c:pt>
                <c:pt idx="4">
                  <c:v>1220944.0795457377</c:v>
                </c:pt>
                <c:pt idx="5">
                  <c:v>1240396.3564923438</c:v>
                </c:pt>
                <c:pt idx="6">
                  <c:v>1151448.012351875</c:v>
                </c:pt>
                <c:pt idx="7">
                  <c:v>1530479.1326650796</c:v>
                </c:pt>
                <c:pt idx="8">
                  <c:v>1679729.41185</c:v>
                </c:pt>
                <c:pt idx="9">
                  <c:v>1414393.4549700001</c:v>
                </c:pt>
                <c:pt idx="10">
                  <c:v>1297599.3015999999</c:v>
                </c:pt>
                <c:pt idx="11">
                  <c:v>1361814.2284899999</c:v>
                </c:pt>
                <c:pt idx="12">
                  <c:v>1682938.51458</c:v>
                </c:pt>
                <c:pt idx="13">
                  <c:v>1253476.65598</c:v>
                </c:pt>
                <c:pt idx="14">
                  <c:v>1041410.60081</c:v>
                </c:pt>
                <c:pt idx="15">
                  <c:v>1045714.4019300001</c:v>
                </c:pt>
                <c:pt idx="16">
                  <c:v>1137272.5261299999</c:v>
                </c:pt>
                <c:pt idx="17">
                  <c:v>1124473.47734</c:v>
                </c:pt>
                <c:pt idx="18">
                  <c:v>883504.42774299998</c:v>
                </c:pt>
                <c:pt idx="19">
                  <c:v>845577.04231599998</c:v>
                </c:pt>
                <c:pt idx="20">
                  <c:v>1073341.5821942601</c:v>
                </c:pt>
                <c:pt idx="21">
                  <c:v>1315768.57575111</c:v>
                </c:pt>
                <c:pt idx="22">
                  <c:v>1224744.9099892101</c:v>
                </c:pt>
                <c:pt idx="23">
                  <c:v>1235979.3216959301</c:v>
                </c:pt>
              </c:numCache>
            </c:numRef>
          </c:val>
        </c:ser>
        <c:axId val="65646592"/>
        <c:axId val="65648128"/>
      </c:barChart>
      <c:catAx>
        <c:axId val="65646592"/>
        <c:scaling>
          <c:orientation val="minMax"/>
        </c:scaling>
        <c:axPos val="b"/>
        <c:numFmt formatCode="General"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65648128"/>
        <c:crosses val="autoZero"/>
        <c:auto val="1"/>
        <c:lblAlgn val="ctr"/>
        <c:lblOffset val="100"/>
        <c:tickLblSkip val="1"/>
        <c:tickMarkSkip val="1"/>
      </c:catAx>
      <c:valAx>
        <c:axId val="65648128"/>
        <c:scaling>
          <c:orientation val="minMax"/>
        </c:scaling>
        <c:axPos val="l"/>
        <c:majorGridlines>
          <c:spPr>
            <a:ln w="3175">
              <a:solidFill>
                <a:srgbClr val="C0C0C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Par Value Traded ($000s)</a:t>
                </a:r>
              </a:p>
            </c:rich>
          </c:tx>
          <c:layout>
            <c:manualLayout>
              <c:xMode val="edge"/>
              <c:yMode val="edge"/>
              <c:x val="7.1022727272727331E-3"/>
              <c:y val="0.29638041791176728"/>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5646592"/>
        <c:crosses val="autoZero"/>
        <c:crossBetween val="between"/>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Convertible Customer Buy, Customer Sell and Interdealer Trades </a:t>
            </a:r>
            <a:r>
              <a:rPr lang="en-US" sz="1000" b="0" i="1" u="none" strike="noStrike" baseline="0">
                <a:solidFill>
                  <a:srgbClr val="000000"/>
                </a:solidFill>
                <a:latin typeface="Arial"/>
                <a:cs typeface="Arial"/>
              </a:rPr>
              <a:t>(excluding equity CUSIPs)</a:t>
            </a:r>
            <a:endParaRPr lang="en-US" sz="1000" b="1" i="0" u="none" strike="noStrike" baseline="0">
              <a:solidFill>
                <a:srgbClr val="000000"/>
              </a:solidFill>
              <a:latin typeface="Arial"/>
              <a:cs typeface="Arial"/>
            </a:endParaRPr>
          </a:p>
          <a:p>
            <a:pPr>
              <a:defRPr sz="1000" b="1" i="0" u="none" strike="noStrike" baseline="0">
                <a:solidFill>
                  <a:srgbClr val="000000"/>
                </a:solidFill>
                <a:latin typeface="Arial"/>
                <a:ea typeface="Arial"/>
                <a:cs typeface="Arial"/>
              </a:defRPr>
            </a:pPr>
            <a:endParaRPr lang="en-US" sz="1000" b="1" i="0" u="none" strike="noStrike" baseline="0">
              <a:solidFill>
                <a:srgbClr val="000000"/>
              </a:solidFill>
              <a:latin typeface="Arial"/>
              <a:cs typeface="Arial"/>
            </a:endParaRPr>
          </a:p>
        </c:rich>
      </c:tx>
      <c:layout>
        <c:manualLayout>
          <c:xMode val="edge"/>
          <c:yMode val="edge"/>
          <c:x val="0.19034090909090909"/>
          <c:y val="1.3574675629546581E-2"/>
        </c:manualLayout>
      </c:layout>
      <c:spPr>
        <a:noFill/>
        <a:ln w="25400">
          <a:noFill/>
        </a:ln>
      </c:spPr>
    </c:title>
    <c:plotArea>
      <c:layout>
        <c:manualLayout>
          <c:layoutTarget val="inner"/>
          <c:xMode val="edge"/>
          <c:yMode val="edge"/>
          <c:x val="0.14204545454545481"/>
          <c:y val="0.13122186441895017"/>
          <c:w val="0.83096590909090906"/>
          <c:h val="0.71267047055119614"/>
        </c:manualLayout>
      </c:layout>
      <c:barChart>
        <c:barDir val="col"/>
        <c:grouping val="clustered"/>
        <c:ser>
          <c:idx val="0"/>
          <c:order val="0"/>
          <c:tx>
            <c:v>Customer Buy</c:v>
          </c:tx>
          <c:spPr>
            <a:solidFill>
              <a:srgbClr val="009DD8"/>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Data'!$B$32:$Y$32</c:f>
              <c:numCache>
                <c:formatCode>_(* #,##0_);_(* \(#,##0\);_(* "-"??_);_(@_)</c:formatCode>
                <c:ptCount val="24"/>
                <c:pt idx="0">
                  <c:v>657.5322580645161</c:v>
                </c:pt>
                <c:pt idx="1">
                  <c:v>530.62903225806451</c:v>
                </c:pt>
                <c:pt idx="2">
                  <c:v>525.390625</c:v>
                </c:pt>
                <c:pt idx="3">
                  <c:v>539.59375</c:v>
                </c:pt>
                <c:pt idx="4">
                  <c:v>612.67213114754099</c:v>
                </c:pt>
                <c:pt idx="5">
                  <c:v>561.265625</c:v>
                </c:pt>
                <c:pt idx="6">
                  <c:v>552.671875</c:v>
                </c:pt>
                <c:pt idx="7">
                  <c:v>438.36507936507934</c:v>
                </c:pt>
                <c:pt idx="8">
                  <c:v>453.27419354848388</c:v>
                </c:pt>
                <c:pt idx="9">
                  <c:v>449.38095238076193</c:v>
                </c:pt>
                <c:pt idx="10">
                  <c:v>421.58730158717458</c:v>
                </c:pt>
                <c:pt idx="11">
                  <c:v>380.63492063506351</c:v>
                </c:pt>
                <c:pt idx="12">
                  <c:v>495.51612903199998</c:v>
                </c:pt>
                <c:pt idx="13">
                  <c:v>429.12698412700001</c:v>
                </c:pt>
                <c:pt idx="14">
                  <c:v>437.55555555499996</c:v>
                </c:pt>
                <c:pt idx="15">
                  <c:v>396.828125</c:v>
                </c:pt>
                <c:pt idx="16">
                  <c:v>426.37704918016397</c:v>
                </c:pt>
                <c:pt idx="17">
                  <c:v>391.53124999985937</c:v>
                </c:pt>
                <c:pt idx="18">
                  <c:v>309.593750000375</c:v>
                </c:pt>
                <c:pt idx="19">
                  <c:v>413.68749999998437</c:v>
                </c:pt>
                <c:pt idx="20">
                  <c:v>573.90163934426096</c:v>
                </c:pt>
                <c:pt idx="21">
                  <c:v>759.46031746031599</c:v>
                </c:pt>
                <c:pt idx="22">
                  <c:v>610.890625</c:v>
                </c:pt>
                <c:pt idx="23">
                  <c:v>482.796875</c:v>
                </c:pt>
              </c:numCache>
            </c:numRef>
          </c:val>
        </c:ser>
        <c:ser>
          <c:idx val="1"/>
          <c:order val="1"/>
          <c:tx>
            <c:v>Customer Sell</c:v>
          </c:tx>
          <c:spPr>
            <a:solidFill>
              <a:srgbClr val="FF625A"/>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Data'!$B$33:$Y$33</c:f>
              <c:numCache>
                <c:formatCode>_(* #,##0_);_(* \(#,##0\);_(* "-"??_);_(@_)</c:formatCode>
                <c:ptCount val="24"/>
                <c:pt idx="0">
                  <c:v>728.93548387096769</c:v>
                </c:pt>
                <c:pt idx="1">
                  <c:v>609.20967741935488</c:v>
                </c:pt>
                <c:pt idx="2">
                  <c:v>579.125</c:v>
                </c:pt>
                <c:pt idx="3">
                  <c:v>643.359375</c:v>
                </c:pt>
                <c:pt idx="4">
                  <c:v>743</c:v>
                </c:pt>
                <c:pt idx="5">
                  <c:v>725.640625</c:v>
                </c:pt>
                <c:pt idx="6">
                  <c:v>710.921875</c:v>
                </c:pt>
                <c:pt idx="7">
                  <c:v>597.11111111111109</c:v>
                </c:pt>
                <c:pt idx="8">
                  <c:v>675.27419354858068</c:v>
                </c:pt>
                <c:pt idx="9">
                  <c:v>619.82539682553954</c:v>
                </c:pt>
                <c:pt idx="10">
                  <c:v>601.88888888906354</c:v>
                </c:pt>
                <c:pt idx="11">
                  <c:v>563.90476190473009</c:v>
                </c:pt>
                <c:pt idx="12">
                  <c:v>652.67741935499998</c:v>
                </c:pt>
                <c:pt idx="13">
                  <c:v>650.46031745999994</c:v>
                </c:pt>
                <c:pt idx="14">
                  <c:v>579.09523809500001</c:v>
                </c:pt>
                <c:pt idx="15">
                  <c:v>505.96875</c:v>
                </c:pt>
                <c:pt idx="16">
                  <c:v>561.75409836059009</c:v>
                </c:pt>
                <c:pt idx="17">
                  <c:v>501.203125</c:v>
                </c:pt>
                <c:pt idx="18">
                  <c:v>453.53124999993747</c:v>
                </c:pt>
                <c:pt idx="19">
                  <c:v>496.68750000025</c:v>
                </c:pt>
                <c:pt idx="20">
                  <c:v>563.08196721311401</c:v>
                </c:pt>
                <c:pt idx="21">
                  <c:v>628.79365079365004</c:v>
                </c:pt>
                <c:pt idx="22">
                  <c:v>646.25</c:v>
                </c:pt>
                <c:pt idx="23">
                  <c:v>582.9375</c:v>
                </c:pt>
              </c:numCache>
            </c:numRef>
          </c:val>
        </c:ser>
        <c:ser>
          <c:idx val="2"/>
          <c:order val="2"/>
          <c:tx>
            <c:v>Interdealer</c:v>
          </c:tx>
          <c:spPr>
            <a:solidFill>
              <a:srgbClr val="96A924"/>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Data'!$B$34:$Y$34</c:f>
              <c:numCache>
                <c:formatCode>_(* #,##0_);_(* \(#,##0\);_(* "-"??_);_(@_)</c:formatCode>
                <c:ptCount val="24"/>
                <c:pt idx="0">
                  <c:v>403.58064516129031</c:v>
                </c:pt>
                <c:pt idx="1">
                  <c:v>384.67741935483872</c:v>
                </c:pt>
                <c:pt idx="2">
                  <c:v>352.0625</c:v>
                </c:pt>
                <c:pt idx="3">
                  <c:v>399.125</c:v>
                </c:pt>
                <c:pt idx="4">
                  <c:v>493.26229508196724</c:v>
                </c:pt>
                <c:pt idx="5">
                  <c:v>479.921875</c:v>
                </c:pt>
                <c:pt idx="6">
                  <c:v>424.953125</c:v>
                </c:pt>
                <c:pt idx="7">
                  <c:v>398.8095238095238</c:v>
                </c:pt>
                <c:pt idx="8">
                  <c:v>512.69354838680647</c:v>
                </c:pt>
                <c:pt idx="9">
                  <c:v>428.96825396823812</c:v>
                </c:pt>
                <c:pt idx="10">
                  <c:v>384.68253968249206</c:v>
                </c:pt>
                <c:pt idx="11">
                  <c:v>411.12698412700001</c:v>
                </c:pt>
                <c:pt idx="12">
                  <c:v>443.370967742</c:v>
                </c:pt>
                <c:pt idx="13">
                  <c:v>422.87301587299999</c:v>
                </c:pt>
                <c:pt idx="14">
                  <c:v>380.047619048</c:v>
                </c:pt>
                <c:pt idx="15">
                  <c:v>306.890625</c:v>
                </c:pt>
                <c:pt idx="16">
                  <c:v>310.59016393429511</c:v>
                </c:pt>
                <c:pt idx="17">
                  <c:v>320.68749999978127</c:v>
                </c:pt>
                <c:pt idx="18">
                  <c:v>303.12500000017189</c:v>
                </c:pt>
                <c:pt idx="19">
                  <c:v>383.45312500014063</c:v>
                </c:pt>
                <c:pt idx="20">
                  <c:v>508.54098360655598</c:v>
                </c:pt>
                <c:pt idx="21">
                  <c:v>526.36507936507905</c:v>
                </c:pt>
                <c:pt idx="22">
                  <c:v>474.8125</c:v>
                </c:pt>
                <c:pt idx="23">
                  <c:v>442.59375</c:v>
                </c:pt>
              </c:numCache>
            </c:numRef>
          </c:val>
        </c:ser>
        <c:axId val="65727488"/>
        <c:axId val="65737472"/>
      </c:barChart>
      <c:catAx>
        <c:axId val="65727488"/>
        <c:scaling>
          <c:orientation val="minMax"/>
        </c:scaling>
        <c:axPos val="b"/>
        <c:numFmt formatCode="General"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65737472"/>
        <c:crosses val="autoZero"/>
        <c:auto val="1"/>
        <c:lblAlgn val="ctr"/>
        <c:lblOffset val="100"/>
        <c:tickLblSkip val="1"/>
        <c:tickMarkSkip val="1"/>
      </c:catAx>
      <c:valAx>
        <c:axId val="65737472"/>
        <c:scaling>
          <c:orientation val="minMax"/>
          <c:max val="900"/>
          <c:min val="0"/>
        </c:scaling>
        <c:axPos val="l"/>
        <c:majorGridlines>
          <c:spPr>
            <a:ln w="3175">
              <a:solidFill>
                <a:srgbClr val="C0C0C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Trades</a:t>
                </a:r>
              </a:p>
            </c:rich>
          </c:tx>
          <c:layout>
            <c:manualLayout>
              <c:xMode val="edge"/>
              <c:yMode val="edge"/>
              <c:x val="6.1079545454545456E-2"/>
              <c:y val="0.42760228233071723"/>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5727488"/>
        <c:crosses val="autoZero"/>
        <c:crossBetween val="between"/>
      </c:valAx>
      <c:spPr>
        <a:noFill/>
        <a:ln w="25400">
          <a:noFill/>
        </a:ln>
      </c:spPr>
    </c:plotArea>
    <c:plotVisOnly val="1"/>
    <c:dispBlanksAs val="gap"/>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Convertible Customer Buy, Customer Sell and Interdealer Par Value Traded </a:t>
            </a:r>
            <a:r>
              <a:rPr lang="en-US" sz="1000" b="0" i="1" u="none" strike="noStrike" baseline="0">
                <a:solidFill>
                  <a:srgbClr val="000000"/>
                </a:solidFill>
                <a:latin typeface="Arial"/>
                <a:cs typeface="Arial"/>
              </a:rPr>
              <a:t>(excluding equity CUSIPs)</a:t>
            </a:r>
          </a:p>
        </c:rich>
      </c:tx>
      <c:layout>
        <c:manualLayout>
          <c:xMode val="edge"/>
          <c:yMode val="edge"/>
          <c:x val="0.21164772727272729"/>
          <c:y val="2.7149351259093162E-2"/>
        </c:manualLayout>
      </c:layout>
      <c:spPr>
        <a:noFill/>
        <a:ln w="25400">
          <a:noFill/>
        </a:ln>
      </c:spPr>
    </c:title>
    <c:plotArea>
      <c:layout>
        <c:manualLayout>
          <c:layoutTarget val="inner"/>
          <c:xMode val="edge"/>
          <c:yMode val="edge"/>
          <c:x val="0.21022727272727287"/>
          <c:y val="0.14479654004849693"/>
          <c:w val="0.75426136363636354"/>
          <c:h val="0.69909579492164842"/>
        </c:manualLayout>
      </c:layout>
      <c:barChart>
        <c:barDir val="col"/>
        <c:grouping val="clustered"/>
        <c:ser>
          <c:idx val="0"/>
          <c:order val="0"/>
          <c:tx>
            <c:v>Customer Buy</c:v>
          </c:tx>
          <c:spPr>
            <a:solidFill>
              <a:srgbClr val="009DD8"/>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Data'!$B$36:$Y$36</c:f>
              <c:numCache>
                <c:formatCode>_(* #,##0_);_(* \(#,##0\);_(* "-"??_);_(@_)</c:formatCode>
                <c:ptCount val="24"/>
                <c:pt idx="0">
                  <c:v>1620642.3002488709</c:v>
                </c:pt>
                <c:pt idx="1">
                  <c:v>1337263.759548387</c:v>
                </c:pt>
                <c:pt idx="2">
                  <c:v>1050078.7224531251</c:v>
                </c:pt>
                <c:pt idx="3">
                  <c:v>1031785.77454625</c:v>
                </c:pt>
                <c:pt idx="4">
                  <c:v>1198372.176</c:v>
                </c:pt>
                <c:pt idx="5">
                  <c:v>1033097.9534078124</c:v>
                </c:pt>
                <c:pt idx="6">
                  <c:v>897992.80735578132</c:v>
                </c:pt>
                <c:pt idx="7">
                  <c:v>797965.21228539688</c:v>
                </c:pt>
                <c:pt idx="8">
                  <c:v>1009441.4831286774</c:v>
                </c:pt>
                <c:pt idx="9">
                  <c:v>994494.31766765076</c:v>
                </c:pt>
                <c:pt idx="10">
                  <c:v>1094111.4811736508</c:v>
                </c:pt>
                <c:pt idx="11">
                  <c:v>964486.89760666655</c:v>
                </c:pt>
                <c:pt idx="12">
                  <c:v>1400313.6757200002</c:v>
                </c:pt>
                <c:pt idx="13">
                  <c:v>1213687.9991859999</c:v>
                </c:pt>
                <c:pt idx="14">
                  <c:v>1215636.129714</c:v>
                </c:pt>
                <c:pt idx="15">
                  <c:v>1049161.0821409998</c:v>
                </c:pt>
                <c:pt idx="16">
                  <c:v>1244042.1913439999</c:v>
                </c:pt>
                <c:pt idx="17">
                  <c:v>952341.58964000002</c:v>
                </c:pt>
                <c:pt idx="18">
                  <c:v>767715.42076499993</c:v>
                </c:pt>
                <c:pt idx="19">
                  <c:v>947467.15003799996</c:v>
                </c:pt>
                <c:pt idx="20">
                  <c:v>792856.04192130989</c:v>
                </c:pt>
                <c:pt idx="21">
                  <c:v>875703.45863174496</c:v>
                </c:pt>
                <c:pt idx="22">
                  <c:v>826229.66742968699</c:v>
                </c:pt>
                <c:pt idx="23">
                  <c:v>691234.84029312502</c:v>
                </c:pt>
              </c:numCache>
            </c:numRef>
          </c:val>
        </c:ser>
        <c:ser>
          <c:idx val="1"/>
          <c:order val="1"/>
          <c:tx>
            <c:v>Customer Sell</c:v>
          </c:tx>
          <c:spPr>
            <a:solidFill>
              <a:srgbClr val="FF625A"/>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Data'!$B$37:$Y$37</c:f>
              <c:numCache>
                <c:formatCode>_(* #,##0_);_(* \(#,##0\);_(* "-"??_);_(@_)</c:formatCode>
                <c:ptCount val="24"/>
                <c:pt idx="0">
                  <c:v>1605770.8919362901</c:v>
                </c:pt>
                <c:pt idx="1">
                  <c:v>1286018.6806079031</c:v>
                </c:pt>
                <c:pt idx="2">
                  <c:v>1101354.5263746874</c:v>
                </c:pt>
                <c:pt idx="3">
                  <c:v>1040657.9489217186</c:v>
                </c:pt>
                <c:pt idx="4">
                  <c:v>1188642.8176555736</c:v>
                </c:pt>
                <c:pt idx="5">
                  <c:v>1006092.5013282814</c:v>
                </c:pt>
                <c:pt idx="6">
                  <c:v>929000.99394874997</c:v>
                </c:pt>
                <c:pt idx="7">
                  <c:v>804614.79018999997</c:v>
                </c:pt>
                <c:pt idx="8">
                  <c:v>1024434.5928050483</c:v>
                </c:pt>
                <c:pt idx="9">
                  <c:v>1024955.5903363333</c:v>
                </c:pt>
                <c:pt idx="10">
                  <c:v>1108075.3840933333</c:v>
                </c:pt>
                <c:pt idx="11">
                  <c:v>1022010.5876179364</c:v>
                </c:pt>
                <c:pt idx="12">
                  <c:v>1414580.5816339999</c:v>
                </c:pt>
                <c:pt idx="13">
                  <c:v>1255999.3690220001</c:v>
                </c:pt>
                <c:pt idx="14">
                  <c:v>1204967.961413</c:v>
                </c:pt>
                <c:pt idx="15">
                  <c:v>1055586.3206719998</c:v>
                </c:pt>
                <c:pt idx="16">
                  <c:v>1260254.8687750001</c:v>
                </c:pt>
                <c:pt idx="17">
                  <c:v>956748.73646400007</c:v>
                </c:pt>
                <c:pt idx="18">
                  <c:v>771630.18432900007</c:v>
                </c:pt>
                <c:pt idx="19">
                  <c:v>916959.44087500009</c:v>
                </c:pt>
                <c:pt idx="20">
                  <c:v>730287.71616491699</c:v>
                </c:pt>
                <c:pt idx="21">
                  <c:v>862745.13695634797</c:v>
                </c:pt>
                <c:pt idx="22">
                  <c:v>823521.39830859296</c:v>
                </c:pt>
                <c:pt idx="23">
                  <c:v>718886.95376796799</c:v>
                </c:pt>
              </c:numCache>
            </c:numRef>
          </c:val>
        </c:ser>
        <c:ser>
          <c:idx val="2"/>
          <c:order val="2"/>
          <c:tx>
            <c:v>Interdealer</c:v>
          </c:tx>
          <c:spPr>
            <a:solidFill>
              <a:srgbClr val="96A924"/>
            </a:solidFill>
            <a:ln w="12700">
              <a:solidFill>
                <a:srgbClr val="000000"/>
              </a:solidFill>
              <a:prstDash val="solid"/>
            </a:ln>
          </c:spPr>
          <c:cat>
            <c:strRef>
              <c:f>'Graph Data'!$B$2:$Y$2</c:f>
              <c:strCache>
                <c:ptCount val="24"/>
                <c:pt idx="0">
                  <c:v>Q104</c:v>
                </c:pt>
                <c:pt idx="1">
                  <c:v>Q204</c:v>
                </c:pt>
                <c:pt idx="2">
                  <c:v>Q304</c:v>
                </c:pt>
                <c:pt idx="3">
                  <c:v>Q404</c:v>
                </c:pt>
                <c:pt idx="4">
                  <c:v>Q105</c:v>
                </c:pt>
                <c:pt idx="5">
                  <c:v>Q205</c:v>
                </c:pt>
                <c:pt idx="6">
                  <c:v>Q305</c:v>
                </c:pt>
                <c:pt idx="7">
                  <c:v>Q405</c:v>
                </c:pt>
                <c:pt idx="8">
                  <c:v>Q106</c:v>
                </c:pt>
                <c:pt idx="9">
                  <c:v>Q206</c:v>
                </c:pt>
                <c:pt idx="10">
                  <c:v>Q306</c:v>
                </c:pt>
                <c:pt idx="11">
                  <c:v>Q406</c:v>
                </c:pt>
                <c:pt idx="12">
                  <c:v>Q107</c:v>
                </c:pt>
                <c:pt idx="13">
                  <c:v>Q207</c:v>
                </c:pt>
                <c:pt idx="14">
                  <c:v>Q307</c:v>
                </c:pt>
                <c:pt idx="15">
                  <c:v>Q407</c:v>
                </c:pt>
                <c:pt idx="16">
                  <c:v>Q108</c:v>
                </c:pt>
                <c:pt idx="17">
                  <c:v>Q208</c:v>
                </c:pt>
                <c:pt idx="18">
                  <c:v>Q308</c:v>
                </c:pt>
                <c:pt idx="19">
                  <c:v>Q408</c:v>
                </c:pt>
                <c:pt idx="20">
                  <c:v>Q109</c:v>
                </c:pt>
                <c:pt idx="21">
                  <c:v>Q209</c:v>
                </c:pt>
                <c:pt idx="22">
                  <c:v>Q309</c:v>
                </c:pt>
                <c:pt idx="23">
                  <c:v>Q409</c:v>
                </c:pt>
              </c:strCache>
            </c:strRef>
          </c:cat>
          <c:val>
            <c:numRef>
              <c:f>'Graph Data'!$B$38:$Y$38</c:f>
              <c:numCache>
                <c:formatCode>_(* #,##0_);_(* \(#,##0\);_(* "-"??_);_(@_)</c:formatCode>
                <c:ptCount val="24"/>
                <c:pt idx="0">
                  <c:v>310227.33890306449</c:v>
                </c:pt>
                <c:pt idx="1">
                  <c:v>234367.93017741936</c:v>
                </c:pt>
                <c:pt idx="2">
                  <c:v>221895.03426562497</c:v>
                </c:pt>
                <c:pt idx="3">
                  <c:v>209945.17015624998</c:v>
                </c:pt>
                <c:pt idx="4">
                  <c:v>249616.50580311476</c:v>
                </c:pt>
                <c:pt idx="5">
                  <c:v>194167.12099984376</c:v>
                </c:pt>
                <c:pt idx="6">
                  <c:v>191335.25808124998</c:v>
                </c:pt>
                <c:pt idx="7">
                  <c:v>200411.50144444444</c:v>
                </c:pt>
                <c:pt idx="8">
                  <c:v>303242.02829025814</c:v>
                </c:pt>
                <c:pt idx="9">
                  <c:v>289264.71788831748</c:v>
                </c:pt>
                <c:pt idx="10">
                  <c:v>282505.2476984603</c:v>
                </c:pt>
                <c:pt idx="11">
                  <c:v>290829.85544661904</c:v>
                </c:pt>
                <c:pt idx="12">
                  <c:v>389928.07975000003</c:v>
                </c:pt>
                <c:pt idx="13">
                  <c:v>305783.13071399997</c:v>
                </c:pt>
                <c:pt idx="14">
                  <c:v>292576.57963499997</c:v>
                </c:pt>
                <c:pt idx="15">
                  <c:v>248871.702407</c:v>
                </c:pt>
                <c:pt idx="16">
                  <c:v>283070.00480300002</c:v>
                </c:pt>
                <c:pt idx="17">
                  <c:v>208457.317109</c:v>
                </c:pt>
                <c:pt idx="18">
                  <c:v>183049.5454687</c:v>
                </c:pt>
                <c:pt idx="19">
                  <c:v>198111.21318750002</c:v>
                </c:pt>
                <c:pt idx="20">
                  <c:v>245734.80745901601</c:v>
                </c:pt>
                <c:pt idx="21">
                  <c:v>257356.2108844443</c:v>
                </c:pt>
                <c:pt idx="22">
                  <c:v>249792.25109875001</c:v>
                </c:pt>
                <c:pt idx="23">
                  <c:v>219732.890774531</c:v>
                </c:pt>
              </c:numCache>
            </c:numRef>
          </c:val>
        </c:ser>
        <c:axId val="65759104"/>
        <c:axId val="65760640"/>
      </c:barChart>
      <c:catAx>
        <c:axId val="65759104"/>
        <c:scaling>
          <c:orientation val="minMax"/>
        </c:scaling>
        <c:axPos val="b"/>
        <c:numFmt formatCode="General"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65760640"/>
        <c:crosses val="autoZero"/>
        <c:auto val="1"/>
        <c:lblAlgn val="ctr"/>
        <c:lblOffset val="100"/>
        <c:tickLblSkip val="1"/>
        <c:tickMarkSkip val="1"/>
      </c:catAx>
      <c:valAx>
        <c:axId val="65760640"/>
        <c:scaling>
          <c:orientation val="minMax"/>
        </c:scaling>
        <c:axPos val="l"/>
        <c:majorGridlines>
          <c:spPr>
            <a:ln w="3175">
              <a:solidFill>
                <a:srgbClr val="C0C0C0"/>
              </a:solidFill>
              <a:prstDash val="solid"/>
            </a:ln>
          </c:spPr>
        </c:majorGridlines>
        <c:title>
          <c:tx>
            <c:rich>
              <a:bodyPr/>
              <a:lstStyle/>
              <a:p>
                <a:pPr>
                  <a:defRPr sz="975" b="1" i="0" u="none" strike="noStrike" baseline="0">
                    <a:solidFill>
                      <a:srgbClr val="000000"/>
                    </a:solidFill>
                    <a:latin typeface="Arial"/>
                    <a:ea typeface="Arial"/>
                    <a:cs typeface="Arial"/>
                  </a:defRPr>
                </a:pPr>
                <a:r>
                  <a:rPr lang="en-US"/>
                  <a:t>Par Value Traded ($000s)</a:t>
                </a:r>
              </a:p>
            </c:rich>
          </c:tx>
          <c:layout>
            <c:manualLayout>
              <c:xMode val="edge"/>
              <c:yMode val="edge"/>
              <c:x val="8.2386363636363646E-2"/>
              <c:y val="0.3099550935413134"/>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5759104"/>
        <c:crosses val="autoZero"/>
        <c:crossBetween val="between"/>
      </c:valAx>
      <c:spPr>
        <a:noFill/>
        <a:ln w="25400">
          <a:noFill/>
        </a:ln>
      </c:spPr>
    </c:plotArea>
    <c:plotVisOnly val="1"/>
    <c:dispBlanksAs val="gap"/>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Trades Executed by Time of Execution in 2009 </a:t>
            </a:r>
            <a:r>
              <a:rPr lang="en-US" sz="800" b="0" i="1" u="none" strike="noStrike" baseline="0">
                <a:solidFill>
                  <a:srgbClr val="000000"/>
                </a:solidFill>
                <a:latin typeface="Arial"/>
                <a:cs typeface="Arial"/>
              </a:rPr>
              <a:t>(excluding equity CUSIPs)</a:t>
            </a:r>
            <a:endParaRPr lang="en-US" sz="800" b="1" i="0" u="none" strike="noStrike" baseline="0">
              <a:solidFill>
                <a:srgbClr val="000000"/>
              </a:solidFill>
              <a:latin typeface="Arial"/>
              <a:cs typeface="Arial"/>
            </a:endParaRPr>
          </a:p>
          <a:p>
            <a:pPr>
              <a:defRPr sz="800" b="1"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a:t>
            </a:r>
            <a:r>
              <a:rPr lang="en-US" sz="8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layout>
        <c:manualLayout>
          <c:xMode val="edge"/>
          <c:yMode val="edge"/>
          <c:x val="0.15482954545454539"/>
          <c:y val="1.1312229691288823E-2"/>
        </c:manualLayout>
      </c:layout>
      <c:spPr>
        <a:noFill/>
        <a:ln w="25400">
          <a:noFill/>
        </a:ln>
      </c:spPr>
    </c:title>
    <c:plotArea>
      <c:layout>
        <c:manualLayout>
          <c:layoutTarget val="inner"/>
          <c:xMode val="edge"/>
          <c:yMode val="edge"/>
          <c:x val="0.203125"/>
          <c:y val="0.10181006722159928"/>
          <c:w val="0.54403409090909094"/>
          <c:h val="0.51131278204625319"/>
        </c:manualLayout>
      </c:layout>
      <c:barChart>
        <c:barDir val="col"/>
        <c:grouping val="clustered"/>
        <c:ser>
          <c:idx val="1"/>
          <c:order val="0"/>
          <c:tx>
            <c:v>Percentage of Trades Executed</c:v>
          </c:tx>
          <c:spPr>
            <a:solidFill>
              <a:srgbClr val="009DD8"/>
            </a:solidFill>
            <a:ln w="12700">
              <a:solidFill>
                <a:srgbClr val="000000"/>
              </a:solidFill>
              <a:prstDash val="solid"/>
            </a:ln>
          </c:spPr>
          <c:cat>
            <c:strRef>
              <c:f>'Graph Data'!$A$42:$A$84</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Data'!$B$42:$B$84</c:f>
              <c:numCache>
                <c:formatCode>_(* #,##0.0000_);_(* \(#,##0.0000\);_(* "-"??_);_(@_)</c:formatCode>
                <c:ptCount val="43"/>
                <c:pt idx="0">
                  <c:v>0.41997781155887398</c:v>
                </c:pt>
                <c:pt idx="1">
                  <c:v>0.38477261615216102</c:v>
                </c:pt>
                <c:pt idx="2">
                  <c:v>0.78572678696391896</c:v>
                </c:pt>
                <c:pt idx="3">
                  <c:v>0.83038421061654799</c:v>
                </c:pt>
                <c:pt idx="4">
                  <c:v>1.12013030322949</c:v>
                </c:pt>
                <c:pt idx="5">
                  <c:v>1.44772198090466</c:v>
                </c:pt>
                <c:pt idx="6">
                  <c:v>1.8180274620693799</c:v>
                </c:pt>
                <c:pt idx="7">
                  <c:v>2.2621538373525398</c:v>
                </c:pt>
                <c:pt idx="8">
                  <c:v>2.5858216026230001</c:v>
                </c:pt>
                <c:pt idx="9">
                  <c:v>2.877107922535</c:v>
                </c:pt>
                <c:pt idx="10">
                  <c:v>3.0998632956591901</c:v>
                </c:pt>
                <c:pt idx="11">
                  <c:v>3.2978925198219402</c:v>
                </c:pt>
                <c:pt idx="12">
                  <c:v>3.42395278983295</c:v>
                </c:pt>
                <c:pt idx="13">
                  <c:v>3.5199602914733399</c:v>
                </c:pt>
                <c:pt idx="14">
                  <c:v>3.54531903378974</c:v>
                </c:pt>
                <c:pt idx="15">
                  <c:v>3.5267354579852102</c:v>
                </c:pt>
                <c:pt idx="16">
                  <c:v>3.3910671033944499</c:v>
                </c:pt>
                <c:pt idx="17">
                  <c:v>3.22012020923987</c:v>
                </c:pt>
                <c:pt idx="18">
                  <c:v>3.1047040100276102</c:v>
                </c:pt>
                <c:pt idx="19">
                  <c:v>3.0272709161721201</c:v>
                </c:pt>
                <c:pt idx="20">
                  <c:v>3.0175069752585402</c:v>
                </c:pt>
                <c:pt idx="21">
                  <c:v>3.0819948253863498</c:v>
                </c:pt>
                <c:pt idx="22">
                  <c:v>3.1722906507927902</c:v>
                </c:pt>
                <c:pt idx="23">
                  <c:v>3.2440579085125099</c:v>
                </c:pt>
                <c:pt idx="24">
                  <c:v>3.2994969232584399</c:v>
                </c:pt>
                <c:pt idx="25">
                  <c:v>3.3937808372070499</c:v>
                </c:pt>
                <c:pt idx="26">
                  <c:v>3.4611474455009299</c:v>
                </c:pt>
                <c:pt idx="27">
                  <c:v>3.5205103726515699</c:v>
                </c:pt>
                <c:pt idx="28">
                  <c:v>3.7684869677976001</c:v>
                </c:pt>
                <c:pt idx="29">
                  <c:v>3.7739052674031699</c:v>
                </c:pt>
                <c:pt idx="30">
                  <c:v>3.80063921266514</c:v>
                </c:pt>
                <c:pt idx="31">
                  <c:v>3.8883221524749798</c:v>
                </c:pt>
                <c:pt idx="32">
                  <c:v>3.2470375148945898</c:v>
                </c:pt>
                <c:pt idx="33">
                  <c:v>2.45514981873449</c:v>
                </c:pt>
                <c:pt idx="34">
                  <c:v>1.8435053886410599</c:v>
                </c:pt>
                <c:pt idx="35">
                  <c:v>1.42718561691741</c:v>
                </c:pt>
                <c:pt idx="36">
                  <c:v>0.63791080635391395</c:v>
                </c:pt>
                <c:pt idx="37">
                  <c:v>0.33668635315523299</c:v>
                </c:pt>
                <c:pt idx="38">
                  <c:v>0.175466727835693</c:v>
                </c:pt>
                <c:pt idx="39">
                  <c:v>0.10312188487882699</c:v>
                </c:pt>
                <c:pt idx="40">
                  <c:v>3.4636778189207899E-2</c:v>
                </c:pt>
                <c:pt idx="41">
                  <c:v>1.9344521434417301E-2</c:v>
                </c:pt>
                <c:pt idx="42">
                  <c:v>0.60910488865394297</c:v>
                </c:pt>
              </c:numCache>
            </c:numRef>
          </c:val>
        </c:ser>
        <c:axId val="66281856"/>
        <c:axId val="66284544"/>
      </c:barChart>
      <c:lineChart>
        <c:grouping val="standard"/>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Data'!$A$42:$A$84</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Data'!$C$42:$C$84</c:f>
              <c:numCache>
                <c:formatCode>_(* #,##0.0000_);_(* \(#,##0.0000\);_(* "-"??_);_(@_)</c:formatCode>
                <c:ptCount val="43"/>
                <c:pt idx="0">
                  <c:v>0.41997781155887398</c:v>
                </c:pt>
                <c:pt idx="1">
                  <c:v>0.804750427711036</c:v>
                </c:pt>
                <c:pt idx="2">
                  <c:v>1.59047721467495</c:v>
                </c:pt>
                <c:pt idx="3">
                  <c:v>2.4208614252915002</c:v>
                </c:pt>
                <c:pt idx="4">
                  <c:v>3.540991728521</c:v>
                </c:pt>
                <c:pt idx="5">
                  <c:v>4.9887137094256602</c:v>
                </c:pt>
                <c:pt idx="6">
                  <c:v>6.8067411714950499</c:v>
                </c:pt>
                <c:pt idx="7">
                  <c:v>9.0688950088475906</c:v>
                </c:pt>
                <c:pt idx="8">
                  <c:v>11.654716611470599</c:v>
                </c:pt>
                <c:pt idx="9">
                  <c:v>14.531824534005599</c:v>
                </c:pt>
                <c:pt idx="10">
                  <c:v>17.631687829664699</c:v>
                </c:pt>
                <c:pt idx="11">
                  <c:v>20.929580349486699</c:v>
                </c:pt>
                <c:pt idx="12">
                  <c:v>24.353533139319701</c:v>
                </c:pt>
                <c:pt idx="13">
                  <c:v>27.873493430793001</c:v>
                </c:pt>
                <c:pt idx="14">
                  <c:v>31.4188124645827</c:v>
                </c:pt>
                <c:pt idx="15">
                  <c:v>34.945547922567997</c:v>
                </c:pt>
                <c:pt idx="16">
                  <c:v>38.336615025962402</c:v>
                </c:pt>
                <c:pt idx="17">
                  <c:v>41.556735235202297</c:v>
                </c:pt>
                <c:pt idx="18">
                  <c:v>44.6614392452299</c:v>
                </c:pt>
                <c:pt idx="19">
                  <c:v>47.688710161402</c:v>
                </c:pt>
                <c:pt idx="20">
                  <c:v>50.706217136660598</c:v>
                </c:pt>
                <c:pt idx="21">
                  <c:v>53.788211962046901</c:v>
                </c:pt>
                <c:pt idx="22">
                  <c:v>56.960502612839697</c:v>
                </c:pt>
                <c:pt idx="23">
                  <c:v>60.204560521352199</c:v>
                </c:pt>
                <c:pt idx="24">
                  <c:v>63.504057444610702</c:v>
                </c:pt>
                <c:pt idx="25">
                  <c:v>66.897838281817698</c:v>
                </c:pt>
                <c:pt idx="26">
                  <c:v>70.358985727318696</c:v>
                </c:pt>
                <c:pt idx="27">
                  <c:v>73.879496099970197</c:v>
                </c:pt>
                <c:pt idx="28">
                  <c:v>77.647983067767797</c:v>
                </c:pt>
                <c:pt idx="29">
                  <c:v>81.421888335171005</c:v>
                </c:pt>
                <c:pt idx="30">
                  <c:v>85.222527547836194</c:v>
                </c:pt>
                <c:pt idx="31">
                  <c:v>89.110849700311107</c:v>
                </c:pt>
                <c:pt idx="32">
                  <c:v>92.357887215205693</c:v>
                </c:pt>
                <c:pt idx="33">
                  <c:v>94.813037033940205</c:v>
                </c:pt>
                <c:pt idx="34">
                  <c:v>96.656542422581296</c:v>
                </c:pt>
                <c:pt idx="35">
                  <c:v>98.083728039498695</c:v>
                </c:pt>
                <c:pt idx="36">
                  <c:v>98.721638845852596</c:v>
                </c:pt>
                <c:pt idx="37">
                  <c:v>99.058325199007896</c:v>
                </c:pt>
                <c:pt idx="38">
                  <c:v>99.233791926843594</c:v>
                </c:pt>
                <c:pt idx="39">
                  <c:v>99.336913811722397</c:v>
                </c:pt>
                <c:pt idx="40">
                  <c:v>99.371550589911607</c:v>
                </c:pt>
                <c:pt idx="41">
                  <c:v>99.390895111345998</c:v>
                </c:pt>
                <c:pt idx="42">
                  <c:v>100</c:v>
                </c:pt>
              </c:numCache>
            </c:numRef>
          </c:val>
        </c:ser>
        <c:marker val="1"/>
        <c:axId val="66299008"/>
        <c:axId val="66300544"/>
      </c:lineChart>
      <c:catAx>
        <c:axId val="66281856"/>
        <c:scaling>
          <c:orientation val="minMax"/>
        </c:scaling>
        <c:axPos val="b"/>
        <c:title>
          <c:tx>
            <c:rich>
              <a:bodyPr/>
              <a:lstStyle/>
              <a:p>
                <a:pPr>
                  <a:defRPr sz="700" b="1" i="0" u="none" strike="noStrike" baseline="0">
                    <a:solidFill>
                      <a:srgbClr val="000000"/>
                    </a:solidFill>
                    <a:latin typeface="Arial"/>
                    <a:ea typeface="Arial"/>
                    <a:cs typeface="Arial"/>
                  </a:defRPr>
                </a:pPr>
                <a:r>
                  <a:rPr lang="en-US"/>
                  <a:t>Time of Day</a:t>
                </a:r>
              </a:p>
            </c:rich>
          </c:tx>
          <c:layout>
            <c:manualLayout>
              <c:xMode val="edge"/>
              <c:yMode val="edge"/>
              <c:x val="0.42897727272727304"/>
              <c:y val="0.73755737587202996"/>
            </c:manualLayout>
          </c:layout>
          <c:spPr>
            <a:noFill/>
            <a:ln w="25400">
              <a:noFill/>
            </a:ln>
          </c:spPr>
        </c:title>
        <c:numFmt formatCode="[$-409]h:mm\ AM/PM;@" sourceLinked="0"/>
        <c:majorTickMark val="cross"/>
        <c:tickLblPos val="nextTo"/>
        <c:spPr>
          <a:ln w="3175">
            <a:solidFill>
              <a:srgbClr val="000000"/>
            </a:solidFill>
            <a:prstDash val="solid"/>
          </a:ln>
        </c:spPr>
        <c:txPr>
          <a:bodyPr rot="-2700000" vert="horz"/>
          <a:lstStyle/>
          <a:p>
            <a:pPr>
              <a:defRPr sz="700" b="0" i="0" u="none" strike="noStrike" baseline="0">
                <a:solidFill>
                  <a:srgbClr val="000000"/>
                </a:solidFill>
                <a:latin typeface="Arial"/>
                <a:ea typeface="Arial"/>
                <a:cs typeface="Arial"/>
              </a:defRPr>
            </a:pPr>
            <a:endParaRPr lang="en-US"/>
          </a:p>
        </c:txPr>
        <c:crossAx val="66284544"/>
        <c:crosses val="autoZero"/>
        <c:lblAlgn val="ctr"/>
        <c:lblOffset val="100"/>
        <c:tickLblSkip val="3"/>
        <c:tickMarkSkip val="1"/>
      </c:catAx>
      <c:valAx>
        <c:axId val="66284544"/>
        <c:scaling>
          <c:orientation val="minMax"/>
        </c:scaling>
        <c:axPos val="l"/>
        <c:title>
          <c:tx>
            <c:rich>
              <a:bodyPr/>
              <a:lstStyle/>
              <a:p>
                <a:pPr>
                  <a:defRPr sz="700" b="1" i="0" u="none" strike="noStrike" baseline="0">
                    <a:solidFill>
                      <a:srgbClr val="000000"/>
                    </a:solidFill>
                    <a:latin typeface="Arial"/>
                    <a:ea typeface="Arial"/>
                    <a:cs typeface="Arial"/>
                  </a:defRPr>
                </a:pPr>
                <a:r>
                  <a:rPr lang="en-US"/>
                  <a:t>Percentage of Trades Executed</a:t>
                </a:r>
              </a:p>
            </c:rich>
          </c:tx>
          <c:layout>
            <c:manualLayout>
              <c:xMode val="edge"/>
              <c:yMode val="edge"/>
              <c:x val="0.11647727272727272"/>
              <c:y val="0.17194589130758994"/>
            </c:manualLayout>
          </c:layout>
          <c:spPr>
            <a:noFill/>
            <a:ln w="25400">
              <a:noFill/>
            </a:ln>
          </c:spPr>
        </c:title>
        <c:numFmt formatCode="0" sourceLinked="0"/>
        <c:majorTickMark val="cross"/>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66281856"/>
        <c:crosses val="autoZero"/>
        <c:crossBetween val="between"/>
        <c:majorUnit val="1"/>
        <c:minorUnit val="1"/>
      </c:valAx>
      <c:catAx>
        <c:axId val="66299008"/>
        <c:scaling>
          <c:orientation val="minMax"/>
        </c:scaling>
        <c:delete val="1"/>
        <c:axPos val="b"/>
        <c:tickLblPos val="none"/>
        <c:crossAx val="66300544"/>
        <c:crosses val="autoZero"/>
        <c:lblAlgn val="ctr"/>
        <c:lblOffset val="100"/>
      </c:catAx>
      <c:valAx>
        <c:axId val="66300544"/>
        <c:scaling>
          <c:orientation val="minMax"/>
          <c:max val="100"/>
        </c:scaling>
        <c:axPos val="r"/>
        <c:title>
          <c:tx>
            <c:rich>
              <a:bodyPr/>
              <a:lstStyle/>
              <a:p>
                <a:pPr>
                  <a:defRPr sz="700" b="1" i="0" u="none" strike="noStrike" baseline="0">
                    <a:solidFill>
                      <a:srgbClr val="000000"/>
                    </a:solidFill>
                    <a:latin typeface="Arial"/>
                    <a:ea typeface="Arial"/>
                    <a:cs typeface="Arial"/>
                  </a:defRPr>
                </a:pPr>
                <a:r>
                  <a:rPr lang="en-US"/>
                  <a:t>Cumulative Percentage of Trades Executed</a:t>
                </a:r>
              </a:p>
            </c:rich>
          </c:tx>
          <c:layout>
            <c:manualLayout>
              <c:xMode val="edge"/>
              <c:yMode val="edge"/>
              <c:x val="0.79687500000000044"/>
              <c:y val="0.1606336616163011"/>
            </c:manualLayout>
          </c:layout>
          <c:spPr>
            <a:noFill/>
            <a:ln w="25400">
              <a:noFill/>
            </a:ln>
          </c:spPr>
        </c:title>
        <c:numFmt formatCode="0" sourceLinked="0"/>
        <c:majorTickMark val="cross"/>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66299008"/>
        <c:crosses val="max"/>
        <c:crossBetween val="between"/>
      </c:valAx>
      <c:spPr>
        <a:noFill/>
        <a:ln w="25400">
          <a:noFill/>
        </a:ln>
      </c:spPr>
    </c:plotArea>
    <c:legend>
      <c:legendPos val="b"/>
      <c:layout>
        <c:manualLayout>
          <c:xMode val="edge"/>
          <c:yMode val="edge"/>
          <c:x val="0.19034090909090909"/>
          <c:y val="0.82805521340234134"/>
          <c:w val="0.55255681818181823"/>
          <c:h val="3.6199135012124219E-2"/>
        </c:manualLayout>
      </c:layout>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Par Value Traded by Time of Execution in 2009 </a:t>
            </a:r>
            <a:r>
              <a:rPr lang="en-US" sz="800" b="0" i="1" u="none" strike="noStrike" baseline="0">
                <a:solidFill>
                  <a:srgbClr val="000000"/>
                </a:solidFill>
                <a:latin typeface="Arial"/>
                <a:cs typeface="Arial"/>
              </a:rPr>
              <a:t>(excluding equity CUSIPs)</a:t>
            </a:r>
            <a:endParaRPr lang="en-US" sz="800" b="1" i="0" u="none" strike="noStrike" baseline="0">
              <a:solidFill>
                <a:srgbClr val="000000"/>
              </a:solidFill>
              <a:latin typeface="Arial"/>
              <a:cs typeface="Arial"/>
            </a:endParaRPr>
          </a:p>
          <a:p>
            <a:pPr>
              <a:defRPr sz="800" b="1"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a:t>
            </a:r>
            <a:r>
              <a:rPr lang="en-US" sz="8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layout>
        <c:manualLayout>
          <c:xMode val="edge"/>
          <c:yMode val="edge"/>
          <c:x val="0.14488636363636379"/>
          <c:y val="1.1312229691288823E-2"/>
        </c:manualLayout>
      </c:layout>
      <c:spPr>
        <a:noFill/>
        <a:ln w="25400">
          <a:noFill/>
        </a:ln>
      </c:spPr>
    </c:title>
    <c:plotArea>
      <c:layout>
        <c:manualLayout>
          <c:layoutTarget val="inner"/>
          <c:xMode val="edge"/>
          <c:yMode val="edge"/>
          <c:x val="0.203125"/>
          <c:y val="9.954762128334152E-2"/>
          <c:w val="0.54261363636363691"/>
          <c:h val="0.50000055235496543"/>
        </c:manualLayout>
      </c:layout>
      <c:barChart>
        <c:barDir val="col"/>
        <c:grouping val="clustered"/>
        <c:ser>
          <c:idx val="1"/>
          <c:order val="0"/>
          <c:tx>
            <c:v>Percentage of Par Value Executed</c:v>
          </c:tx>
          <c:spPr>
            <a:solidFill>
              <a:srgbClr val="009DD8"/>
            </a:solidFill>
            <a:ln w="12700">
              <a:solidFill>
                <a:srgbClr val="000000"/>
              </a:solidFill>
              <a:prstDash val="solid"/>
            </a:ln>
          </c:spPr>
          <c:cat>
            <c:strRef>
              <c:f>'Graph Data'!$A$42:$A$84</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Data'!$D$42:$D$84</c:f>
              <c:numCache>
                <c:formatCode>_(* #,##0.0000_);_(* \(#,##0.0000\);_(* "-"??_);_(@_)</c:formatCode>
                <c:ptCount val="43"/>
                <c:pt idx="0">
                  <c:v>0.60271007044022296</c:v>
                </c:pt>
                <c:pt idx="1">
                  <c:v>0.819215215499422</c:v>
                </c:pt>
                <c:pt idx="2">
                  <c:v>1.0670755484874499</c:v>
                </c:pt>
                <c:pt idx="3">
                  <c:v>1.3302364384379699</c:v>
                </c:pt>
                <c:pt idx="4">
                  <c:v>1.6823576209940501</c:v>
                </c:pt>
                <c:pt idx="5">
                  <c:v>2.0598282778180299</c:v>
                </c:pt>
                <c:pt idx="6">
                  <c:v>2.2915675832490701</c:v>
                </c:pt>
                <c:pt idx="7">
                  <c:v>2.6296235525155298</c:v>
                </c:pt>
                <c:pt idx="8">
                  <c:v>2.9418964522842002</c:v>
                </c:pt>
                <c:pt idx="9">
                  <c:v>3.05972148947835</c:v>
                </c:pt>
                <c:pt idx="10">
                  <c:v>3.2753293526405098</c:v>
                </c:pt>
                <c:pt idx="11">
                  <c:v>3.2651443046763302</c:v>
                </c:pt>
                <c:pt idx="12">
                  <c:v>3.3692615404785502</c:v>
                </c:pt>
                <c:pt idx="13">
                  <c:v>3.3390454014023301</c:v>
                </c:pt>
                <c:pt idx="14">
                  <c:v>3.3106237216526599</c:v>
                </c:pt>
                <c:pt idx="15">
                  <c:v>3.1881967656319699</c:v>
                </c:pt>
                <c:pt idx="16">
                  <c:v>3.08678725771628</c:v>
                </c:pt>
                <c:pt idx="17">
                  <c:v>2.8882931512830199</c:v>
                </c:pt>
                <c:pt idx="18">
                  <c:v>2.8233095781824602</c:v>
                </c:pt>
                <c:pt idx="19">
                  <c:v>2.6484247909589498</c:v>
                </c:pt>
                <c:pt idx="20">
                  <c:v>2.69200698438623</c:v>
                </c:pt>
                <c:pt idx="21">
                  <c:v>2.7098540420759401</c:v>
                </c:pt>
                <c:pt idx="22">
                  <c:v>2.68675739112226</c:v>
                </c:pt>
                <c:pt idx="23">
                  <c:v>2.6902415206638799</c:v>
                </c:pt>
                <c:pt idx="24">
                  <c:v>2.7987851682631999</c:v>
                </c:pt>
                <c:pt idx="25">
                  <c:v>2.8479374776214201</c:v>
                </c:pt>
                <c:pt idx="26">
                  <c:v>2.87182386915336</c:v>
                </c:pt>
                <c:pt idx="27">
                  <c:v>2.9994587870184302</c:v>
                </c:pt>
                <c:pt idx="28">
                  <c:v>3.3224937318316399</c:v>
                </c:pt>
                <c:pt idx="29">
                  <c:v>3.2555036442375198</c:v>
                </c:pt>
                <c:pt idx="30">
                  <c:v>3.1819701203734998</c:v>
                </c:pt>
                <c:pt idx="31">
                  <c:v>3.3577718174140201</c:v>
                </c:pt>
                <c:pt idx="32">
                  <c:v>3.6091748710612799</c:v>
                </c:pt>
                <c:pt idx="33">
                  <c:v>2.8919528845860798</c:v>
                </c:pt>
                <c:pt idx="34">
                  <c:v>2.5823694471792802</c:v>
                </c:pt>
                <c:pt idx="35">
                  <c:v>2.0905930507967301</c:v>
                </c:pt>
                <c:pt idx="36">
                  <c:v>1.33496890765003</c:v>
                </c:pt>
                <c:pt idx="37">
                  <c:v>0.677476685263116</c:v>
                </c:pt>
                <c:pt idx="38">
                  <c:v>0.31413667879331603</c:v>
                </c:pt>
                <c:pt idx="39">
                  <c:v>0.17899714500481401</c:v>
                </c:pt>
                <c:pt idx="40">
                  <c:v>9.6721999443848405E-2</c:v>
                </c:pt>
                <c:pt idx="41">
                  <c:v>4.2958609351055603E-2</c:v>
                </c:pt>
                <c:pt idx="42">
                  <c:v>1.08739705288152</c:v>
                </c:pt>
              </c:numCache>
            </c:numRef>
          </c:val>
        </c:ser>
        <c:axId val="66319488"/>
        <c:axId val="66727936"/>
      </c:barChart>
      <c:lineChart>
        <c:grouping val="standard"/>
        <c:ser>
          <c:idx val="0"/>
          <c:order val="1"/>
          <c:tx>
            <c:v>Cumulative Percentage of Par Value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Data'!$A$42:$A$84</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Data'!$E$42:$E$84</c:f>
              <c:numCache>
                <c:formatCode>_(* #,##0.0000_);_(* \(#,##0.0000\);_(* "-"??_);_(@_)</c:formatCode>
                <c:ptCount val="43"/>
                <c:pt idx="0">
                  <c:v>0.60271007044022296</c:v>
                </c:pt>
                <c:pt idx="1">
                  <c:v>1.4219252859396401</c:v>
                </c:pt>
                <c:pt idx="2">
                  <c:v>2.4890008344271002</c:v>
                </c:pt>
                <c:pt idx="3">
                  <c:v>3.8192372728650801</c:v>
                </c:pt>
                <c:pt idx="4">
                  <c:v>5.5015948938591297</c:v>
                </c:pt>
                <c:pt idx="5">
                  <c:v>7.56142317167716</c:v>
                </c:pt>
                <c:pt idx="6">
                  <c:v>9.8529907549262301</c:v>
                </c:pt>
                <c:pt idx="7">
                  <c:v>12.4826143074417</c:v>
                </c:pt>
                <c:pt idx="8">
                  <c:v>15.4245107597259</c:v>
                </c:pt>
                <c:pt idx="9">
                  <c:v>18.4842322492043</c:v>
                </c:pt>
                <c:pt idx="10">
                  <c:v>21.759561601844801</c:v>
                </c:pt>
                <c:pt idx="11">
                  <c:v>25.024705906521099</c:v>
                </c:pt>
                <c:pt idx="12">
                  <c:v>28.393967446999699</c:v>
                </c:pt>
                <c:pt idx="13">
                  <c:v>31.733012848402002</c:v>
                </c:pt>
                <c:pt idx="14">
                  <c:v>35.043636570054701</c:v>
                </c:pt>
                <c:pt idx="15">
                  <c:v>38.231833335686702</c:v>
                </c:pt>
                <c:pt idx="16">
                  <c:v>41.318620593402997</c:v>
                </c:pt>
                <c:pt idx="17">
                  <c:v>44.206913744685998</c:v>
                </c:pt>
                <c:pt idx="18">
                  <c:v>47.030223322868402</c:v>
                </c:pt>
                <c:pt idx="19">
                  <c:v>49.6786481138274</c:v>
                </c:pt>
                <c:pt idx="20">
                  <c:v>52.370655098213597</c:v>
                </c:pt>
                <c:pt idx="21">
                  <c:v>55.0805091402896</c:v>
                </c:pt>
                <c:pt idx="22">
                  <c:v>57.767266531411899</c:v>
                </c:pt>
                <c:pt idx="23">
                  <c:v>60.457508052075703</c:v>
                </c:pt>
                <c:pt idx="24">
                  <c:v>63.256293220338897</c:v>
                </c:pt>
                <c:pt idx="25">
                  <c:v>66.104230697960404</c:v>
                </c:pt>
                <c:pt idx="26">
                  <c:v>68.976054567113707</c:v>
                </c:pt>
                <c:pt idx="27">
                  <c:v>71.975513354132204</c:v>
                </c:pt>
                <c:pt idx="28">
                  <c:v>75.298007085963803</c:v>
                </c:pt>
                <c:pt idx="29">
                  <c:v>78.553510730201296</c:v>
                </c:pt>
                <c:pt idx="30">
                  <c:v>81.735480850574803</c:v>
                </c:pt>
                <c:pt idx="31">
                  <c:v>85.093252667988907</c:v>
                </c:pt>
                <c:pt idx="32">
                  <c:v>88.702427539050106</c:v>
                </c:pt>
                <c:pt idx="33">
                  <c:v>91.594380423636196</c:v>
                </c:pt>
                <c:pt idx="34">
                  <c:v>94.176749870815499</c:v>
                </c:pt>
                <c:pt idx="35">
                  <c:v>96.267342921612197</c:v>
                </c:pt>
                <c:pt idx="36">
                  <c:v>97.602311829262305</c:v>
                </c:pt>
                <c:pt idx="37">
                  <c:v>98.279788514525407</c:v>
                </c:pt>
                <c:pt idx="38">
                  <c:v>98.593925193318697</c:v>
                </c:pt>
                <c:pt idx="39">
                  <c:v>98.772922338323497</c:v>
                </c:pt>
                <c:pt idx="40">
                  <c:v>98.869644337767397</c:v>
                </c:pt>
                <c:pt idx="41">
                  <c:v>98.912602947118401</c:v>
                </c:pt>
                <c:pt idx="42">
                  <c:v>100</c:v>
                </c:pt>
              </c:numCache>
            </c:numRef>
          </c:val>
        </c:ser>
        <c:marker val="1"/>
        <c:axId val="66729856"/>
        <c:axId val="66731392"/>
      </c:lineChart>
      <c:catAx>
        <c:axId val="66319488"/>
        <c:scaling>
          <c:orientation val="minMax"/>
        </c:scaling>
        <c:axPos val="b"/>
        <c:title>
          <c:tx>
            <c:rich>
              <a:bodyPr/>
              <a:lstStyle/>
              <a:p>
                <a:pPr>
                  <a:defRPr sz="700" b="1" i="0" u="none" strike="noStrike" baseline="0">
                    <a:solidFill>
                      <a:srgbClr val="000000"/>
                    </a:solidFill>
                    <a:latin typeface="Arial"/>
                    <a:ea typeface="Arial"/>
                    <a:cs typeface="Arial"/>
                  </a:defRPr>
                </a:pPr>
                <a:r>
                  <a:rPr lang="en-US"/>
                  <a:t>Time of Day</a:t>
                </a:r>
              </a:p>
            </c:rich>
          </c:tx>
          <c:layout>
            <c:manualLayout>
              <c:xMode val="edge"/>
              <c:yMode val="edge"/>
              <c:x val="0.42897727272727304"/>
              <c:y val="0.72398270024248379"/>
            </c:manualLayout>
          </c:layout>
          <c:spPr>
            <a:noFill/>
            <a:ln w="25400">
              <a:noFill/>
            </a:ln>
          </c:spPr>
        </c:title>
        <c:numFmt formatCode="[$-409]h:mm\ AM/PM;@" sourceLinked="0"/>
        <c:majorTickMark val="cross"/>
        <c:tickLblPos val="nextTo"/>
        <c:spPr>
          <a:ln w="3175">
            <a:solidFill>
              <a:srgbClr val="000000"/>
            </a:solidFill>
            <a:prstDash val="solid"/>
          </a:ln>
        </c:spPr>
        <c:txPr>
          <a:bodyPr rot="-2700000" vert="horz"/>
          <a:lstStyle/>
          <a:p>
            <a:pPr>
              <a:defRPr sz="700" b="0" i="0" u="none" strike="noStrike" baseline="0">
                <a:solidFill>
                  <a:srgbClr val="000000"/>
                </a:solidFill>
                <a:latin typeface="Arial"/>
                <a:ea typeface="Arial"/>
                <a:cs typeface="Arial"/>
              </a:defRPr>
            </a:pPr>
            <a:endParaRPr lang="en-US"/>
          </a:p>
        </c:txPr>
        <c:crossAx val="66727936"/>
        <c:crosses val="autoZero"/>
        <c:lblAlgn val="ctr"/>
        <c:lblOffset val="100"/>
        <c:tickLblSkip val="3"/>
        <c:tickMarkSkip val="1"/>
      </c:catAx>
      <c:valAx>
        <c:axId val="66727936"/>
        <c:scaling>
          <c:orientation val="minMax"/>
          <c:max val="4"/>
        </c:scaling>
        <c:axPos val="l"/>
        <c:title>
          <c:tx>
            <c:rich>
              <a:bodyPr/>
              <a:lstStyle/>
              <a:p>
                <a:pPr>
                  <a:defRPr sz="700" b="1" i="0" u="none" strike="noStrike" baseline="0">
                    <a:solidFill>
                      <a:srgbClr val="000000"/>
                    </a:solidFill>
                    <a:latin typeface="Arial"/>
                    <a:ea typeface="Arial"/>
                    <a:cs typeface="Arial"/>
                  </a:defRPr>
                </a:pPr>
                <a:r>
                  <a:rPr lang="en-US"/>
                  <a:t>Percentage of Par Value Executed</a:t>
                </a:r>
              </a:p>
            </c:rich>
          </c:tx>
          <c:layout>
            <c:manualLayout>
              <c:xMode val="edge"/>
              <c:yMode val="edge"/>
              <c:x val="0.11647727272727272"/>
              <c:y val="0.14705898598675451"/>
            </c:manualLayout>
          </c:layout>
          <c:spPr>
            <a:noFill/>
            <a:ln w="25400">
              <a:noFill/>
            </a:ln>
          </c:spPr>
        </c:title>
        <c:numFmt formatCode="0" sourceLinked="0"/>
        <c:majorTickMark val="cross"/>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66319488"/>
        <c:crosses val="autoZero"/>
        <c:crossBetween val="between"/>
        <c:majorUnit val="1"/>
        <c:minorUnit val="1"/>
      </c:valAx>
      <c:catAx>
        <c:axId val="66729856"/>
        <c:scaling>
          <c:orientation val="minMax"/>
        </c:scaling>
        <c:delete val="1"/>
        <c:axPos val="b"/>
        <c:tickLblPos val="none"/>
        <c:crossAx val="66731392"/>
        <c:crosses val="autoZero"/>
        <c:lblAlgn val="ctr"/>
        <c:lblOffset val="100"/>
      </c:catAx>
      <c:valAx>
        <c:axId val="66731392"/>
        <c:scaling>
          <c:orientation val="minMax"/>
          <c:max val="100"/>
        </c:scaling>
        <c:axPos val="r"/>
        <c:title>
          <c:tx>
            <c:rich>
              <a:bodyPr/>
              <a:lstStyle/>
              <a:p>
                <a:pPr>
                  <a:defRPr sz="700" b="1" i="0" u="none" strike="noStrike" baseline="0">
                    <a:solidFill>
                      <a:srgbClr val="000000"/>
                    </a:solidFill>
                    <a:latin typeface="Arial"/>
                    <a:ea typeface="Arial"/>
                    <a:cs typeface="Arial"/>
                  </a:defRPr>
                </a:pPr>
                <a:r>
                  <a:rPr lang="en-US"/>
                  <a:t>Cumulative Percentage of Par Value Executed</a:t>
                </a:r>
              </a:p>
            </c:rich>
          </c:tx>
          <c:layout>
            <c:manualLayout>
              <c:xMode val="edge"/>
              <c:yMode val="edge"/>
              <c:x val="0.79545454545454541"/>
              <c:y val="0.13574675629546584"/>
            </c:manualLayout>
          </c:layout>
          <c:spPr>
            <a:noFill/>
            <a:ln w="25400">
              <a:noFill/>
            </a:ln>
          </c:spPr>
        </c:title>
        <c:numFmt formatCode="0" sourceLinked="0"/>
        <c:majorTickMark val="cross"/>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66729856"/>
        <c:crosses val="max"/>
        <c:crossBetween val="between"/>
      </c:valAx>
      <c:spPr>
        <a:noFill/>
        <a:ln w="25400">
          <a:noFill/>
        </a:ln>
      </c:spPr>
    </c:plotArea>
    <c:legend>
      <c:legendPos val="b"/>
      <c:layout>
        <c:manualLayout>
          <c:xMode val="edge"/>
          <c:yMode val="edge"/>
          <c:x val="0.20738636363636379"/>
          <c:y val="0.79185607839021666"/>
          <c:w val="0.54119318181818177"/>
          <c:h val="6.7873378147732893E-2"/>
        </c:manualLayout>
      </c:layout>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Average Trade Size by Time of Execution in 2009 </a:t>
            </a:r>
            <a:r>
              <a:rPr lang="en-US" sz="800" b="0" i="1" u="none" strike="noStrike" baseline="0">
                <a:solidFill>
                  <a:srgbClr val="000000"/>
                </a:solidFill>
                <a:latin typeface="Arial"/>
                <a:cs typeface="Arial"/>
              </a:rPr>
              <a:t>(excluding equity CUSIPs)</a:t>
            </a:r>
            <a:r>
              <a:rPr lang="en-US" sz="800" b="1" i="0" u="none" strike="noStrike" baseline="0">
                <a:solidFill>
                  <a:srgbClr val="000000"/>
                </a:solidFill>
                <a:latin typeface="Arial"/>
                <a:cs typeface="Arial"/>
              </a:rPr>
              <a:t> </a:t>
            </a:r>
          </a:p>
          <a:p>
            <a:pPr>
              <a:defRPr sz="800" b="1"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a:t>
            </a:r>
            <a:r>
              <a:rPr lang="en-US" sz="800" b="0" i="1" u="none" strike="noStrike" baseline="0">
                <a:solidFill>
                  <a:srgbClr val="000000"/>
                </a:solidFill>
                <a:latin typeface="Arial"/>
                <a:cs typeface="Arial"/>
              </a:rPr>
              <a:t>executed within 15 minutes prior to time on graph</a:t>
            </a:r>
          </a:p>
        </c:rich>
      </c:tx>
      <c:layout>
        <c:manualLayout>
          <c:xMode val="edge"/>
          <c:yMode val="edge"/>
          <c:x val="0.21448863636363641"/>
          <c:y val="3.1674243135608682E-2"/>
        </c:manualLayout>
      </c:layout>
      <c:spPr>
        <a:noFill/>
        <a:ln w="25400">
          <a:noFill/>
        </a:ln>
      </c:spPr>
    </c:title>
    <c:plotArea>
      <c:layout>
        <c:manualLayout>
          <c:layoutTarget val="inner"/>
          <c:xMode val="edge"/>
          <c:yMode val="edge"/>
          <c:x val="0.17329545454545481"/>
          <c:y val="0.11312229691288812"/>
          <c:w val="0.75994318181818221"/>
          <c:h val="0.5203625657992843"/>
        </c:manualLayout>
      </c:layout>
      <c:areaChart>
        <c:grouping val="standard"/>
        <c:ser>
          <c:idx val="0"/>
          <c:order val="0"/>
          <c:spPr>
            <a:solidFill>
              <a:srgbClr val="35587D"/>
            </a:solidFill>
            <a:ln w="12700">
              <a:solidFill>
                <a:srgbClr val="000000"/>
              </a:solidFill>
              <a:prstDash val="solid"/>
            </a:ln>
          </c:spPr>
          <c:cat>
            <c:strRef>
              <c:f>'Graph Data'!$A$42:$A$84</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Data'!$F$42:$F$84</c:f>
              <c:numCache>
                <c:formatCode>_(* #,##0.0000_);_(* \(#,##0.0000\);_(* "-"??_);_(@_)</c:formatCode>
                <c:ptCount val="43"/>
                <c:pt idx="0">
                  <c:v>721.72256247942505</c:v>
                </c:pt>
                <c:pt idx="1">
                  <c:v>1070.7350871221599</c:v>
                </c:pt>
                <c:pt idx="2">
                  <c:v>682.98598134335998</c:v>
                </c:pt>
                <c:pt idx="3">
                  <c:v>805.634281279064</c:v>
                </c:pt>
                <c:pt idx="4">
                  <c:v>755.33212135024303</c:v>
                </c:pt>
                <c:pt idx="5">
                  <c:v>715.54018378120395</c:v>
                </c:pt>
                <c:pt idx="6">
                  <c:v>633.89950337391099</c:v>
                </c:pt>
                <c:pt idx="7">
                  <c:v>584.60109677244395</c:v>
                </c:pt>
                <c:pt idx="8">
                  <c:v>572.15935580493306</c:v>
                </c:pt>
                <c:pt idx="9">
                  <c:v>534.82773952539605</c:v>
                </c:pt>
                <c:pt idx="10">
                  <c:v>531.37438588186899</c:v>
                </c:pt>
                <c:pt idx="11">
                  <c:v>497.91368498691998</c:v>
                </c:pt>
                <c:pt idx="12">
                  <c:v>494.87456989843798</c:v>
                </c:pt>
                <c:pt idx="13">
                  <c:v>477.05971085536999</c:v>
                </c:pt>
                <c:pt idx="14">
                  <c:v>469.61577924340202</c:v>
                </c:pt>
                <c:pt idx="15">
                  <c:v>454.63243154144499</c:v>
                </c:pt>
                <c:pt idx="16">
                  <c:v>457.78177170349801</c:v>
                </c:pt>
                <c:pt idx="17">
                  <c:v>451.08394148897798</c:v>
                </c:pt>
                <c:pt idx="18">
                  <c:v>457.326617946787</c:v>
                </c:pt>
                <c:pt idx="19">
                  <c:v>439.97149134428003</c:v>
                </c:pt>
                <c:pt idx="20">
                  <c:v>448.65868618511001</c:v>
                </c:pt>
                <c:pt idx="21">
                  <c:v>442.183135553265</c:v>
                </c:pt>
                <c:pt idx="22">
                  <c:v>425.93532673221199</c:v>
                </c:pt>
                <c:pt idx="23">
                  <c:v>417.05261994164101</c:v>
                </c:pt>
                <c:pt idx="24">
                  <c:v>426.58935763567899</c:v>
                </c:pt>
                <c:pt idx="25">
                  <c:v>422.02175408954099</c:v>
                </c:pt>
                <c:pt idx="26">
                  <c:v>417.27837718282802</c:v>
                </c:pt>
                <c:pt idx="27">
                  <c:v>428.47496445462002</c:v>
                </c:pt>
                <c:pt idx="28">
                  <c:v>443.38942739599099</c:v>
                </c:pt>
                <c:pt idx="29">
                  <c:v>433.825795834301</c:v>
                </c:pt>
                <c:pt idx="30">
                  <c:v>421.04414548022601</c:v>
                </c:pt>
                <c:pt idx="31">
                  <c:v>434.28729132871001</c:v>
                </c:pt>
                <c:pt idx="32">
                  <c:v>558.99612743611794</c:v>
                </c:pt>
                <c:pt idx="33">
                  <c:v>592.38137427270794</c:v>
                </c:pt>
                <c:pt idx="34">
                  <c:v>704.46941716336698</c:v>
                </c:pt>
                <c:pt idx="35">
                  <c:v>736.67718992824496</c:v>
                </c:pt>
                <c:pt idx="36">
                  <c:v>1052.4449102481999</c:v>
                </c:pt>
                <c:pt idx="37">
                  <c:v>1011.94526121364</c:v>
                </c:pt>
                <c:pt idx="38">
                  <c:v>900.35141445112004</c:v>
                </c:pt>
                <c:pt idx="39">
                  <c:v>872.93808624377596</c:v>
                </c:pt>
                <c:pt idx="40">
                  <c:v>1404.35193790894</c:v>
                </c:pt>
                <c:pt idx="41">
                  <c:v>1116.81285565402</c:v>
                </c:pt>
                <c:pt idx="42">
                  <c:v>897.809604593004</c:v>
                </c:pt>
              </c:numCache>
            </c:numRef>
          </c:val>
        </c:ser>
        <c:axId val="143929728"/>
        <c:axId val="143931648"/>
      </c:areaChart>
      <c:catAx>
        <c:axId val="143929728"/>
        <c:scaling>
          <c:orientation val="minMax"/>
        </c:scaling>
        <c:axPos val="b"/>
        <c:title>
          <c:tx>
            <c:rich>
              <a:bodyPr/>
              <a:lstStyle/>
              <a:p>
                <a:pPr>
                  <a:defRPr sz="775" b="1" i="0" u="none" strike="noStrike" baseline="0">
                    <a:solidFill>
                      <a:srgbClr val="000000"/>
                    </a:solidFill>
                    <a:latin typeface="Arial"/>
                    <a:ea typeface="Arial"/>
                    <a:cs typeface="Arial"/>
                  </a:defRPr>
                </a:pPr>
                <a:r>
                  <a:rPr lang="en-US"/>
                  <a:t>Time of Day</a:t>
                </a:r>
              </a:p>
            </c:rich>
          </c:tx>
          <c:layout>
            <c:manualLayout>
              <c:xMode val="edge"/>
              <c:yMode val="edge"/>
              <c:x val="0.50426136363636309"/>
              <c:y val="0.79411852432847463"/>
            </c:manualLayout>
          </c:layout>
          <c:spPr>
            <a:noFill/>
            <a:ln w="25400">
              <a:noFill/>
            </a:ln>
          </c:spPr>
        </c:title>
        <c:numFmt formatCode="[$-409]h:mm\ AM/PM;@" sourceLinked="0"/>
        <c:tickLblPos val="nextTo"/>
        <c:spPr>
          <a:ln w="3175">
            <a:solidFill>
              <a:srgbClr val="000000"/>
            </a:solidFill>
            <a:prstDash val="solid"/>
          </a:ln>
        </c:spPr>
        <c:txPr>
          <a:bodyPr rot="-5400000" vert="horz"/>
          <a:lstStyle/>
          <a:p>
            <a:pPr>
              <a:defRPr sz="775" b="0" i="0" u="none" strike="noStrike" baseline="0">
                <a:solidFill>
                  <a:srgbClr val="000000"/>
                </a:solidFill>
                <a:latin typeface="Arial"/>
                <a:ea typeface="Arial"/>
                <a:cs typeface="Arial"/>
              </a:defRPr>
            </a:pPr>
            <a:endParaRPr lang="en-US"/>
          </a:p>
        </c:txPr>
        <c:crossAx val="143931648"/>
        <c:crosses val="autoZero"/>
        <c:auto val="1"/>
        <c:lblAlgn val="ctr"/>
        <c:lblOffset val="100"/>
        <c:tickLblSkip val="2"/>
        <c:tickMarkSkip val="1"/>
      </c:catAx>
      <c:valAx>
        <c:axId val="143931648"/>
        <c:scaling>
          <c:orientation val="minMax"/>
          <c:max val="1600"/>
        </c:scaling>
        <c:axPos val="l"/>
        <c:majorGridlines>
          <c:spPr>
            <a:ln w="3175">
              <a:solidFill>
                <a:srgbClr val="C0C0C0"/>
              </a:solidFill>
              <a:prstDash val="solid"/>
            </a:ln>
          </c:spPr>
        </c:majorGridlines>
        <c:title>
          <c:tx>
            <c:rich>
              <a:bodyPr/>
              <a:lstStyle/>
              <a:p>
                <a:pPr>
                  <a:defRPr sz="775" b="1" i="0" u="none" strike="noStrike" baseline="0">
                    <a:solidFill>
                      <a:srgbClr val="000000"/>
                    </a:solidFill>
                    <a:latin typeface="Arial"/>
                    <a:ea typeface="Arial"/>
                    <a:cs typeface="Arial"/>
                  </a:defRPr>
                </a:pPr>
                <a:r>
                  <a:rPr lang="en-US"/>
                  <a:t>Average Trade Size ($000s)</a:t>
                </a:r>
              </a:p>
            </c:rich>
          </c:tx>
          <c:layout>
            <c:manualLayout>
              <c:xMode val="edge"/>
              <c:yMode val="edge"/>
              <c:x val="9.0909090909091037E-2"/>
              <c:y val="0.21040747225797199"/>
            </c:manualLayout>
          </c:layout>
          <c:spPr>
            <a:noFill/>
            <a:ln w="25400">
              <a:noFill/>
            </a:ln>
          </c:spPr>
        </c:title>
        <c:numFmt formatCode="#,##0" sourceLinked="0"/>
        <c:tickLblPos val="nextTo"/>
        <c:spPr>
          <a:ln w="3175">
            <a:solidFill>
              <a:srgbClr val="000000"/>
            </a:solidFill>
            <a:prstDash val="solid"/>
          </a:ln>
        </c:spPr>
        <c:txPr>
          <a:bodyPr rot="0" vert="horz"/>
          <a:lstStyle/>
          <a:p>
            <a:pPr>
              <a:defRPr sz="775" b="0" i="0" u="none" strike="noStrike" baseline="0">
                <a:solidFill>
                  <a:srgbClr val="000000"/>
                </a:solidFill>
                <a:latin typeface="Arial"/>
                <a:ea typeface="Arial"/>
                <a:cs typeface="Arial"/>
              </a:defRPr>
            </a:pPr>
            <a:endParaRPr lang="en-US"/>
          </a:p>
        </c:txPr>
        <c:crossAx val="143929728"/>
        <c:crosses val="autoZero"/>
        <c:crossBetween val="midCat"/>
      </c:valAx>
      <c:spPr>
        <a:noFill/>
        <a:ln w="25400">
          <a:noFill/>
        </a:ln>
      </c:spPr>
    </c:plotArea>
    <c:plotVisOnly val="1"/>
    <c:dispBlanksAs val="zero"/>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27</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27</xdr:row>
      <xdr:rowOff>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27</xdr:row>
      <xdr:rowOff>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27</xdr:row>
      <xdr:rowOff>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27</xdr:row>
      <xdr:rowOff>0</xdr:rowOff>
    </xdr:to>
    <xdr:graphicFrame macro="">
      <xdr:nvGraphicFramePr>
        <xdr:cNvPr id="51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27</xdr:row>
      <xdr:rowOff>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27</xdr:row>
      <xdr:rowOff>0</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27</xdr:row>
      <xdr:rowOff>0</xdr:rowOff>
    </xdr:to>
    <xdr:graphicFrame macro="">
      <xdr:nvGraphicFramePr>
        <xdr:cNvPr id="81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27</xdr:row>
      <xdr:rowOff>0</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27</xdr:row>
      <xdr:rowOff>0</xdr:rowOff>
    </xdr:to>
    <xdr:graphicFrame macro="">
      <xdr:nvGraphicFramePr>
        <xdr:cNvPr id="122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27</xdr:row>
      <xdr:rowOff>0</xdr:rowOff>
    </xdr:to>
    <xdr:graphicFrame macro="">
      <xdr:nvGraphicFramePr>
        <xdr:cNvPr id="133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C55"/>
  <sheetViews>
    <sheetView workbookViewId="0"/>
  </sheetViews>
  <sheetFormatPr defaultRowHeight="12.75"/>
  <cols>
    <col min="1" max="1" width="9.140625" style="131"/>
    <col min="2" max="2" width="11.7109375" style="178" customWidth="1"/>
    <col min="3" max="3" width="68.140625" style="131" customWidth="1"/>
    <col min="4" max="16384" width="9.140625" style="131"/>
  </cols>
  <sheetData>
    <row r="1" spans="2:3" ht="13.5" thickBot="1"/>
    <row r="2" spans="2:3" ht="117" customHeight="1" thickBot="1">
      <c r="B2" s="224" t="s">
        <v>183</v>
      </c>
      <c r="C2" s="225"/>
    </row>
    <row r="4" spans="2:3" ht="13.5" thickBot="1"/>
    <row r="5" spans="2:3" ht="18.75" thickBot="1">
      <c r="B5" s="226" t="s">
        <v>55</v>
      </c>
      <c r="C5" s="227"/>
    </row>
    <row r="6" spans="2:3" ht="16.5" thickBot="1">
      <c r="B6" s="228" t="s">
        <v>164</v>
      </c>
      <c r="C6" s="229"/>
    </row>
    <row r="7" spans="2:3" ht="26.25" thickBot="1">
      <c r="B7" s="179" t="s">
        <v>94</v>
      </c>
      <c r="C7" s="132" t="s">
        <v>140</v>
      </c>
    </row>
    <row r="8" spans="2:3" ht="26.25" thickBot="1">
      <c r="B8" s="179" t="s">
        <v>95</v>
      </c>
      <c r="C8" s="132" t="s">
        <v>141</v>
      </c>
    </row>
    <row r="9" spans="2:3" ht="26.25" thickBot="1">
      <c r="B9" s="179" t="s">
        <v>96</v>
      </c>
      <c r="C9" s="132" t="s">
        <v>142</v>
      </c>
    </row>
    <row r="10" spans="2:3" ht="39" thickBot="1">
      <c r="B10" s="179" t="s">
        <v>97</v>
      </c>
      <c r="C10" s="132" t="s">
        <v>143</v>
      </c>
    </row>
    <row r="11" spans="2:3" ht="26.25" thickBot="1">
      <c r="B11" s="179" t="s">
        <v>98</v>
      </c>
      <c r="C11" s="132" t="s">
        <v>144</v>
      </c>
    </row>
    <row r="12" spans="2:3" ht="26.25" thickBot="1">
      <c r="B12" s="179" t="s">
        <v>99</v>
      </c>
      <c r="C12" s="132" t="s">
        <v>145</v>
      </c>
    </row>
    <row r="13" spans="2:3" ht="26.25" thickBot="1">
      <c r="B13" s="179" t="s">
        <v>100</v>
      </c>
      <c r="C13" s="132" t="s">
        <v>146</v>
      </c>
    </row>
    <row r="14" spans="2:3" ht="26.25" thickBot="1">
      <c r="B14" s="179" t="s">
        <v>101</v>
      </c>
      <c r="C14" s="132" t="s">
        <v>147</v>
      </c>
    </row>
    <row r="15" spans="2:3" ht="24" customHeight="1" thickBot="1">
      <c r="B15" s="179" t="s">
        <v>102</v>
      </c>
      <c r="C15" s="132" t="s">
        <v>185</v>
      </c>
    </row>
    <row r="16" spans="2:3" ht="24" customHeight="1" thickBot="1">
      <c r="B16" s="179" t="s">
        <v>103</v>
      </c>
      <c r="C16" s="132" t="s">
        <v>192</v>
      </c>
    </row>
    <row r="17" spans="2:3" ht="24" customHeight="1" thickBot="1">
      <c r="B17" s="179" t="s">
        <v>104</v>
      </c>
      <c r="C17" s="132" t="s">
        <v>186</v>
      </c>
    </row>
    <row r="18" spans="2:3">
      <c r="B18" s="222" t="s">
        <v>105</v>
      </c>
      <c r="C18" s="132" t="s">
        <v>139</v>
      </c>
    </row>
    <row r="19" spans="2:3" ht="13.5" thickBot="1">
      <c r="B19" s="223"/>
      <c r="C19" s="133" t="s">
        <v>195</v>
      </c>
    </row>
    <row r="20" spans="2:3" ht="25.5">
      <c r="B20" s="222" t="s">
        <v>72</v>
      </c>
      <c r="C20" s="132" t="s">
        <v>148</v>
      </c>
    </row>
    <row r="21" spans="2:3" ht="23.25" thickBot="1">
      <c r="B21" s="223"/>
      <c r="C21" s="133" t="s">
        <v>204</v>
      </c>
    </row>
    <row r="22" spans="2:3">
      <c r="B22" s="222" t="s">
        <v>73</v>
      </c>
      <c r="C22" s="132" t="s">
        <v>149</v>
      </c>
    </row>
    <row r="23" spans="2:3" ht="23.25" thickBot="1">
      <c r="B23" s="223"/>
      <c r="C23" s="133" t="s">
        <v>80</v>
      </c>
    </row>
    <row r="24" spans="2:3">
      <c r="B24" s="222" t="s">
        <v>74</v>
      </c>
      <c r="C24" s="132" t="s">
        <v>150</v>
      </c>
    </row>
    <row r="25" spans="2:3" ht="23.25" thickBot="1">
      <c r="B25" s="223"/>
      <c r="C25" s="133" t="s">
        <v>205</v>
      </c>
    </row>
    <row r="26" spans="2:3">
      <c r="B26" s="222" t="s">
        <v>75</v>
      </c>
      <c r="C26" s="132" t="s">
        <v>151</v>
      </c>
    </row>
    <row r="27" spans="2:3" ht="23.25" thickBot="1">
      <c r="B27" s="223"/>
      <c r="C27" s="133" t="s">
        <v>81</v>
      </c>
    </row>
    <row r="28" spans="2:3" ht="25.5">
      <c r="B28" s="222" t="s">
        <v>76</v>
      </c>
      <c r="C28" s="132" t="s">
        <v>152</v>
      </c>
    </row>
    <row r="29" spans="2:3" ht="23.25" thickBot="1">
      <c r="B29" s="223"/>
      <c r="C29" s="133" t="s">
        <v>206</v>
      </c>
    </row>
    <row r="30" spans="2:3" ht="25.5">
      <c r="B30" s="222" t="s">
        <v>77</v>
      </c>
      <c r="C30" s="132" t="s">
        <v>153</v>
      </c>
    </row>
    <row r="31" spans="2:3" ht="23.25" thickBot="1">
      <c r="B31" s="223"/>
      <c r="C31" s="133" t="s">
        <v>82</v>
      </c>
    </row>
    <row r="32" spans="2:3" ht="25.5">
      <c r="B32" s="222" t="s">
        <v>78</v>
      </c>
      <c r="C32" s="132" t="s">
        <v>154</v>
      </c>
    </row>
    <row r="33" spans="2:3" ht="23.25" thickBot="1">
      <c r="B33" s="223"/>
      <c r="C33" s="133" t="s">
        <v>207</v>
      </c>
    </row>
    <row r="34" spans="2:3">
      <c r="B34" s="222" t="s">
        <v>79</v>
      </c>
      <c r="C34" s="132" t="s">
        <v>155</v>
      </c>
    </row>
    <row r="35" spans="2:3" ht="23.25" thickBot="1">
      <c r="B35" s="223"/>
      <c r="C35" s="133" t="s">
        <v>83</v>
      </c>
    </row>
    <row r="36" spans="2:3" ht="25.5">
      <c r="B36" s="222" t="s">
        <v>84</v>
      </c>
      <c r="C36" s="132" t="s">
        <v>174</v>
      </c>
    </row>
    <row r="37" spans="2:3" ht="34.5" thickBot="1">
      <c r="B37" s="223"/>
      <c r="C37" s="133" t="s">
        <v>196</v>
      </c>
    </row>
    <row r="38" spans="2:3" ht="25.5">
      <c r="B38" s="222" t="s">
        <v>85</v>
      </c>
      <c r="C38" s="132" t="s">
        <v>175</v>
      </c>
    </row>
    <row r="39" spans="2:3" ht="34.5" thickBot="1">
      <c r="B39" s="223"/>
      <c r="C39" s="133" t="s">
        <v>197</v>
      </c>
    </row>
    <row r="40" spans="2:3" ht="25.5">
      <c r="B40" s="222" t="s">
        <v>86</v>
      </c>
      <c r="C40" s="132" t="s">
        <v>176</v>
      </c>
    </row>
    <row r="41" spans="2:3" ht="34.5" thickBot="1">
      <c r="B41" s="223"/>
      <c r="C41" s="133" t="s">
        <v>198</v>
      </c>
    </row>
    <row r="42" spans="2:3" ht="25.5">
      <c r="B42" s="222" t="s">
        <v>87</v>
      </c>
      <c r="C42" s="132" t="s">
        <v>177</v>
      </c>
    </row>
    <row r="43" spans="2:3" ht="34.5" thickBot="1">
      <c r="B43" s="223"/>
      <c r="C43" s="133" t="s">
        <v>199</v>
      </c>
    </row>
    <row r="44" spans="2:3" ht="38.25">
      <c r="B44" s="222" t="s">
        <v>88</v>
      </c>
      <c r="C44" s="132" t="s">
        <v>178</v>
      </c>
    </row>
    <row r="45" spans="2:3" ht="45.75" thickBot="1">
      <c r="B45" s="223"/>
      <c r="C45" s="133" t="s">
        <v>200</v>
      </c>
    </row>
    <row r="46" spans="2:3" ht="25.5">
      <c r="B46" s="222" t="s">
        <v>89</v>
      </c>
      <c r="C46" s="132" t="s">
        <v>179</v>
      </c>
    </row>
    <row r="47" spans="2:3" ht="34.5" thickBot="1">
      <c r="B47" s="223"/>
      <c r="C47" s="133" t="s">
        <v>201</v>
      </c>
    </row>
    <row r="48" spans="2:3" ht="25.5">
      <c r="B48" s="222" t="s">
        <v>90</v>
      </c>
      <c r="C48" s="132" t="s">
        <v>180</v>
      </c>
    </row>
    <row r="49" spans="2:3" ht="45.75" thickBot="1">
      <c r="B49" s="223"/>
      <c r="C49" s="133" t="s">
        <v>202</v>
      </c>
    </row>
    <row r="50" spans="2:3" ht="25.5">
      <c r="B50" s="222" t="s">
        <v>91</v>
      </c>
      <c r="C50" s="132" t="s">
        <v>181</v>
      </c>
    </row>
    <row r="51" spans="2:3" ht="34.5" thickBot="1">
      <c r="B51" s="223"/>
      <c r="C51" s="133" t="s">
        <v>203</v>
      </c>
    </row>
    <row r="52" spans="2:3" ht="25.5">
      <c r="B52" s="222" t="s">
        <v>92</v>
      </c>
      <c r="C52" s="132" t="s">
        <v>182</v>
      </c>
    </row>
    <row r="53" spans="2:3" ht="13.5" thickBot="1">
      <c r="B53" s="223"/>
      <c r="C53" s="133" t="s">
        <v>106</v>
      </c>
    </row>
    <row r="54" spans="2:3" ht="25.5">
      <c r="B54" s="222" t="s">
        <v>93</v>
      </c>
      <c r="C54" s="132" t="s">
        <v>193</v>
      </c>
    </row>
    <row r="55" spans="2:3" ht="13.5" thickBot="1">
      <c r="B55" s="223"/>
      <c r="C55" s="133" t="s">
        <v>107</v>
      </c>
    </row>
  </sheetData>
  <mergeCells count="22">
    <mergeCell ref="B52:B53"/>
    <mergeCell ref="B54:B55"/>
    <mergeCell ref="B44:B45"/>
    <mergeCell ref="B46:B47"/>
    <mergeCell ref="B48:B49"/>
    <mergeCell ref="B50:B51"/>
    <mergeCell ref="B42:B43"/>
    <mergeCell ref="B2:C2"/>
    <mergeCell ref="B18:B19"/>
    <mergeCell ref="B5:C5"/>
    <mergeCell ref="B34:B35"/>
    <mergeCell ref="B32:B33"/>
    <mergeCell ref="B30:B31"/>
    <mergeCell ref="B28:B29"/>
    <mergeCell ref="B6:C6"/>
    <mergeCell ref="B26:B27"/>
    <mergeCell ref="B24:B25"/>
    <mergeCell ref="B22:B23"/>
    <mergeCell ref="B20:B21"/>
    <mergeCell ref="B36:B37"/>
    <mergeCell ref="B38:B39"/>
    <mergeCell ref="B40:B41"/>
  </mergeCells>
  <phoneticPr fontId="2" type="noConversion"/>
  <hyperlinks>
    <hyperlink ref="B20:B21" location="'Table 18'!A1" display="Table 18"/>
    <hyperlink ref="B22:B23" location="'Table 19'!A1" display="Table 19"/>
    <hyperlink ref="B24:B25" location="'Table 20'!A1" display="Table 20"/>
    <hyperlink ref="B26:B27" location="'Table 21'!A1" display="Table 21"/>
    <hyperlink ref="B28:B29" location="'Table 22'!A1" display="Table 22"/>
    <hyperlink ref="B30:B31" location="'Table 23'!A1" display="Table 23"/>
    <hyperlink ref="B32:B33" location="'Table 24'!A1" display="Table 24"/>
    <hyperlink ref="B34:B35" location="'Table 25'!A1" display="Table 25"/>
    <hyperlink ref="B36:B37" location="'Table 26'!A1" display="Table 26"/>
    <hyperlink ref="B38:B39" location="'Table 27'!A1" display="Table 27"/>
    <hyperlink ref="B40:B41" location="'Table 28'!A1" display="Table 28"/>
    <hyperlink ref="B42:B43" location="'Table 29'!A1" display="Table 29"/>
    <hyperlink ref="B44:B45" location="'Table 30'!A1" display="Table 30"/>
    <hyperlink ref="B46:B47" location="'Table 31'!A1" display="Table 31"/>
    <hyperlink ref="B48:B49" location="'Table 32'!A1" display="Table 32"/>
    <hyperlink ref="B50:B51" location="'Table 33'!A1" display="Table 33"/>
    <hyperlink ref="B52:B53" location="'Table 34'!A1" display="Table 34"/>
    <hyperlink ref="B54:B55" location="'Table 35'!A1" display="Table 35"/>
    <hyperlink ref="B7" location="'Graph 12'!A1" display="Graph 12"/>
    <hyperlink ref="B8" location="'Graph 13'!A1" display="Graph 13"/>
    <hyperlink ref="B9" location="'Graph 14'!A1" display="Graph 14"/>
    <hyperlink ref="B10" location="'Graph 15'!A1" display="Graph 15"/>
    <hyperlink ref="B11" location="'Graph 16'!A1" display="Graph 16"/>
    <hyperlink ref="B12" location="'Graph 17'!A1" display="Graph 17"/>
    <hyperlink ref="B13" location="'Graph 18'!A1" display="Graph 18"/>
    <hyperlink ref="B14" location="'Graph 19'!A1" display="Graph 19"/>
    <hyperlink ref="B15" location="'Graph 20'!A1" display="Graph 20"/>
    <hyperlink ref="B16" location="'Graph 21'!A1" display="Graph 21"/>
    <hyperlink ref="B17" location="'Graph 22'!A1" display="Graph 22"/>
    <hyperlink ref="B18:B19" location="'Graph Data'!A1" display="Graph Data"/>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B28"/>
  <sheetViews>
    <sheetView workbookViewId="0"/>
  </sheetViews>
  <sheetFormatPr defaultRowHeight="12.75"/>
  <sheetData>
    <row r="28" spans="2:2">
      <c r="B28" s="217" t="s">
        <v>184</v>
      </c>
    </row>
  </sheetData>
  <phoneticPr fontId="2"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dimension ref="B28"/>
  <sheetViews>
    <sheetView workbookViewId="0"/>
  </sheetViews>
  <sheetFormatPr defaultRowHeight="12.75"/>
  <sheetData>
    <row r="28" spans="2:2">
      <c r="B28" s="217" t="s">
        <v>184</v>
      </c>
    </row>
  </sheetData>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dimension ref="B28"/>
  <sheetViews>
    <sheetView workbookViewId="0"/>
  </sheetViews>
  <sheetFormatPr defaultRowHeight="12.75"/>
  <sheetData>
    <row r="28" spans="2:2">
      <c r="B28" s="217" t="s">
        <v>184</v>
      </c>
    </row>
  </sheetData>
  <phoneticPr fontId="2"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dimension ref="B28"/>
  <sheetViews>
    <sheetView workbookViewId="0"/>
  </sheetViews>
  <sheetFormatPr defaultRowHeight="12.75"/>
  <sheetData>
    <row r="28" spans="2:2">
      <c r="B28" s="217" t="s">
        <v>184</v>
      </c>
    </row>
  </sheetData>
  <phoneticPr fontId="2"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dimension ref="B28"/>
  <sheetViews>
    <sheetView workbookViewId="0"/>
  </sheetViews>
  <sheetFormatPr defaultRowHeight="12.75"/>
  <sheetData>
    <row r="28" spans="2:2">
      <c r="B28" s="217" t="s">
        <v>184</v>
      </c>
    </row>
  </sheetData>
  <phoneticPr fontId="2"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dimension ref="B28"/>
  <sheetViews>
    <sheetView workbookViewId="0"/>
  </sheetViews>
  <sheetFormatPr defaultRowHeight="12.75"/>
  <sheetData>
    <row r="28" spans="2:2">
      <c r="B28" s="217" t="s">
        <v>184</v>
      </c>
    </row>
  </sheetData>
  <phoneticPr fontId="2"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dimension ref="B28"/>
  <sheetViews>
    <sheetView workbookViewId="0"/>
  </sheetViews>
  <sheetFormatPr defaultRowHeight="12.75"/>
  <sheetData>
    <row r="28" spans="2:2">
      <c r="B28" s="217" t="s">
        <v>184</v>
      </c>
    </row>
  </sheetData>
  <phoneticPr fontId="2"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dimension ref="B28"/>
  <sheetViews>
    <sheetView workbookViewId="0"/>
  </sheetViews>
  <sheetFormatPr defaultRowHeight="12.75"/>
  <sheetData>
    <row r="28" spans="2:2">
      <c r="B28" s="217" t="s">
        <v>184</v>
      </c>
    </row>
  </sheetData>
  <phoneticPr fontId="2"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dimension ref="B28"/>
  <sheetViews>
    <sheetView workbookViewId="0"/>
  </sheetViews>
  <sheetFormatPr defaultRowHeight="12.75"/>
  <sheetData>
    <row r="28" spans="2:2">
      <c r="B28" s="217" t="s">
        <v>184</v>
      </c>
    </row>
  </sheetData>
  <phoneticPr fontId="2" type="noConversion"/>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dimension ref="B28"/>
  <sheetViews>
    <sheetView workbookViewId="0">
      <selection activeCell="H35" sqref="H35"/>
    </sheetView>
  </sheetViews>
  <sheetFormatPr defaultRowHeight="12.75"/>
  <sheetData>
    <row r="28" spans="2:2">
      <c r="B28" s="217" t="s">
        <v>184</v>
      </c>
    </row>
  </sheetData>
  <phoneticPr fontId="2" type="noConversion"/>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dimension ref="B28"/>
  <sheetViews>
    <sheetView workbookViewId="0"/>
  </sheetViews>
  <sheetFormatPr defaultRowHeight="12.75"/>
  <sheetData>
    <row r="28" spans="2:2">
      <c r="B28" s="217" t="s">
        <v>184</v>
      </c>
    </row>
  </sheetData>
  <phoneticPr fontId="2" type="noConversion"/>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dimension ref="A1:AC85"/>
  <sheetViews>
    <sheetView workbookViewId="0">
      <selection sqref="A1:Y1"/>
    </sheetView>
  </sheetViews>
  <sheetFormatPr defaultRowHeight="11.25"/>
  <cols>
    <col min="1" max="1" width="17.28515625" style="180" customWidth="1"/>
    <col min="2" max="2" width="15.85546875" style="180" bestFit="1" customWidth="1"/>
    <col min="3" max="3" width="16.85546875" style="180" bestFit="1" customWidth="1"/>
    <col min="4" max="4" width="15.85546875" style="180" bestFit="1" customWidth="1"/>
    <col min="5" max="5" width="16.85546875" style="180" bestFit="1" customWidth="1"/>
    <col min="6" max="6" width="11.28515625" style="180" customWidth="1"/>
    <col min="7" max="20" width="9" style="180" bestFit="1" customWidth="1"/>
    <col min="21" max="25" width="9" style="180" customWidth="1"/>
    <col min="26" max="16384" width="9.140625" style="180"/>
  </cols>
  <sheetData>
    <row r="1" spans="1:29" ht="12" thickBot="1">
      <c r="A1" s="230" t="s">
        <v>139</v>
      </c>
      <c r="B1" s="231"/>
      <c r="C1" s="231"/>
      <c r="D1" s="231"/>
      <c r="E1" s="231"/>
      <c r="F1" s="231"/>
      <c r="G1" s="231"/>
      <c r="H1" s="231"/>
      <c r="I1" s="231"/>
      <c r="J1" s="231"/>
      <c r="K1" s="231"/>
      <c r="L1" s="231"/>
      <c r="M1" s="231"/>
      <c r="N1" s="231"/>
      <c r="O1" s="231"/>
      <c r="P1" s="231"/>
      <c r="Q1" s="231"/>
      <c r="R1" s="231"/>
      <c r="S1" s="231"/>
      <c r="T1" s="231"/>
      <c r="U1" s="231"/>
      <c r="V1" s="231"/>
      <c r="W1" s="231"/>
      <c r="X1" s="231"/>
      <c r="Y1" s="231"/>
    </row>
    <row r="2" spans="1:29" ht="12.75" thickTop="1" thickBot="1">
      <c r="A2" s="193"/>
      <c r="B2" s="194" t="s">
        <v>118</v>
      </c>
      <c r="C2" s="194" t="s">
        <v>119</v>
      </c>
      <c r="D2" s="194" t="s">
        <v>120</v>
      </c>
      <c r="E2" s="194" t="s">
        <v>121</v>
      </c>
      <c r="F2" s="194" t="s">
        <v>122</v>
      </c>
      <c r="G2" s="194" t="s">
        <v>123</v>
      </c>
      <c r="H2" s="194" t="s">
        <v>124</v>
      </c>
      <c r="I2" s="194" t="s">
        <v>125</v>
      </c>
      <c r="J2" s="194" t="s">
        <v>126</v>
      </c>
      <c r="K2" s="194" t="s">
        <v>127</v>
      </c>
      <c r="L2" s="194" t="s">
        <v>128</v>
      </c>
      <c r="M2" s="194" t="s">
        <v>129</v>
      </c>
      <c r="N2" s="194" t="s">
        <v>130</v>
      </c>
      <c r="O2" s="194" t="s">
        <v>131</v>
      </c>
      <c r="P2" s="194" t="s">
        <v>132</v>
      </c>
      <c r="Q2" s="194" t="s">
        <v>133</v>
      </c>
      <c r="R2" s="194" t="s">
        <v>56</v>
      </c>
      <c r="S2" s="194" t="s">
        <v>57</v>
      </c>
      <c r="T2" s="194" t="s">
        <v>58</v>
      </c>
      <c r="U2" s="194" t="s">
        <v>59</v>
      </c>
      <c r="V2" s="194" t="s">
        <v>187</v>
      </c>
      <c r="W2" s="194" t="s">
        <v>188</v>
      </c>
      <c r="X2" s="194" t="s">
        <v>189</v>
      </c>
      <c r="Y2" s="195" t="s">
        <v>190</v>
      </c>
    </row>
    <row r="3" spans="1:29" ht="35.25" thickTop="1" thickBot="1">
      <c r="A3" s="219" t="s">
        <v>191</v>
      </c>
      <c r="B3" s="204"/>
      <c r="C3" s="204"/>
      <c r="D3" s="204"/>
      <c r="E3" s="204"/>
      <c r="F3" s="204"/>
      <c r="G3" s="204"/>
      <c r="H3" s="204"/>
      <c r="I3" s="204"/>
      <c r="J3" s="205"/>
      <c r="K3" s="205"/>
      <c r="L3" s="205"/>
      <c r="M3" s="205"/>
      <c r="N3" s="205"/>
      <c r="O3" s="205"/>
      <c r="P3" s="205"/>
      <c r="Q3" s="205"/>
      <c r="R3" s="205"/>
      <c r="S3" s="205"/>
      <c r="T3" s="205"/>
      <c r="U3" s="205"/>
      <c r="V3" s="206"/>
      <c r="W3" s="206"/>
      <c r="X3" s="206"/>
      <c r="Y3" s="207"/>
    </row>
    <row r="4" spans="1:29">
      <c r="A4" s="221" t="s">
        <v>114</v>
      </c>
      <c r="B4" s="209"/>
      <c r="C4" s="209"/>
      <c r="D4" s="209"/>
      <c r="E4" s="210"/>
      <c r="F4" s="209"/>
      <c r="G4" s="209"/>
      <c r="H4" s="209"/>
      <c r="I4" s="209"/>
      <c r="J4" s="209"/>
      <c r="K4" s="209"/>
      <c r="L4" s="209"/>
      <c r="M4" s="209"/>
      <c r="N4" s="209"/>
      <c r="O4" s="209"/>
      <c r="P4" s="209"/>
      <c r="Q4" s="209"/>
      <c r="R4" s="209"/>
      <c r="S4" s="209"/>
      <c r="T4" s="209"/>
      <c r="U4" s="209"/>
      <c r="V4" s="211"/>
      <c r="W4" s="211"/>
      <c r="X4" s="211"/>
      <c r="Y4" s="212"/>
    </row>
    <row r="5" spans="1:29">
      <c r="A5" s="196" t="s">
        <v>109</v>
      </c>
      <c r="B5" s="197">
        <v>8701.145161290322</v>
      </c>
      <c r="C5" s="197">
        <v>9463.3709677419356</v>
      </c>
      <c r="D5" s="197">
        <v>9092.765625</v>
      </c>
      <c r="E5" s="198">
        <v>8585.234375</v>
      </c>
      <c r="F5" s="197">
        <v>10168.540983606557</v>
      </c>
      <c r="G5" s="197">
        <v>9397.0625</v>
      </c>
      <c r="H5" s="197">
        <v>7128.71875</v>
      </c>
      <c r="I5" s="197">
        <v>6839.2222222222226</v>
      </c>
      <c r="J5" s="197">
        <v>7355.2580645179032</v>
      </c>
      <c r="K5" s="197">
        <v>6613.7460317471423</v>
      </c>
      <c r="L5" s="197">
        <v>6691.9206349209526</v>
      </c>
      <c r="M5" s="197">
        <v>6699.7619047619046</v>
      </c>
      <c r="N5" s="197">
        <v>6856.9677419399995</v>
      </c>
      <c r="O5" s="197">
        <v>6823.5714285699996</v>
      </c>
      <c r="P5" s="197">
        <v>6604.3809523800001</v>
      </c>
      <c r="Q5" s="197">
        <v>6434.5</v>
      </c>
      <c r="R5" s="197">
        <v>9383.4426229511482</v>
      </c>
      <c r="S5" s="197">
        <v>9205.5781249995307</v>
      </c>
      <c r="T5" s="197">
        <v>8770.2187500007803</v>
      </c>
      <c r="U5" s="197">
        <v>12366.156249998437</v>
      </c>
      <c r="V5" s="197">
        <v>18119.96721311472</v>
      </c>
      <c r="W5" s="197">
        <v>19709.968253968178</v>
      </c>
      <c r="X5" s="197">
        <v>15388.28125</v>
      </c>
      <c r="Y5" s="213">
        <v>12105.328125</v>
      </c>
      <c r="Z5" s="216"/>
      <c r="AA5" s="216"/>
      <c r="AB5" s="216"/>
      <c r="AC5" s="216"/>
    </row>
    <row r="6" spans="1:29">
      <c r="A6" s="196" t="s">
        <v>110</v>
      </c>
      <c r="B6" s="197">
        <v>7549.5483870967746</v>
      </c>
      <c r="C6" s="197">
        <v>6640.822580645161</v>
      </c>
      <c r="D6" s="197">
        <v>5846.34375</v>
      </c>
      <c r="E6" s="198">
        <v>6066.953125</v>
      </c>
      <c r="F6" s="197">
        <v>7407.0327868852455</v>
      </c>
      <c r="G6" s="197">
        <v>7141.0625</v>
      </c>
      <c r="H6" s="197">
        <v>5912.5</v>
      </c>
      <c r="I6" s="197">
        <v>7395.333333333333</v>
      </c>
      <c r="J6" s="197">
        <v>6875.6129032261297</v>
      </c>
      <c r="K6" s="197">
        <v>6367.9523809509528</v>
      </c>
      <c r="L6" s="197">
        <v>5563.809523808095</v>
      </c>
      <c r="M6" s="197">
        <v>6180.2380952368258</v>
      </c>
      <c r="N6" s="197">
        <v>6230.6774193500005</v>
      </c>
      <c r="O6" s="197">
        <v>5618</v>
      </c>
      <c r="P6" s="197">
        <v>4735.2698412700001</v>
      </c>
      <c r="Q6" s="197">
        <v>4856.609375</v>
      </c>
      <c r="R6" s="197">
        <v>5228.1147540975408</v>
      </c>
      <c r="S6" s="197">
        <v>5165.4531249971878</v>
      </c>
      <c r="T6" s="197">
        <v>5264.9375000018754</v>
      </c>
      <c r="U6" s="197">
        <v>6048.2656250006239</v>
      </c>
      <c r="V6" s="197">
        <v>7095.9180327868708</v>
      </c>
      <c r="W6" s="197">
        <v>7807.9682539682499</v>
      </c>
      <c r="X6" s="197">
        <v>10341.84375</v>
      </c>
      <c r="Y6" s="213">
        <v>10222.15625</v>
      </c>
      <c r="Z6" s="216"/>
      <c r="AA6" s="216"/>
      <c r="AB6" s="216"/>
      <c r="AC6" s="216"/>
    </row>
    <row r="7" spans="1:29" ht="12" thickBot="1">
      <c r="A7" s="220" t="s">
        <v>111</v>
      </c>
      <c r="B7" s="202">
        <v>6113.5161290322585</v>
      </c>
      <c r="C7" s="202">
        <v>5974.0645161290322</v>
      </c>
      <c r="D7" s="202">
        <v>5585.8125</v>
      </c>
      <c r="E7" s="202">
        <v>5794.421875</v>
      </c>
      <c r="F7" s="202">
        <v>7249.7213114754095</v>
      </c>
      <c r="G7" s="202">
        <v>7160.875</v>
      </c>
      <c r="H7" s="202">
        <v>6032.6875</v>
      </c>
      <c r="I7" s="202">
        <v>6975.1428571428569</v>
      </c>
      <c r="J7" s="202">
        <v>7257.9354838687086</v>
      </c>
      <c r="K7" s="202">
        <v>6677.6825396815884</v>
      </c>
      <c r="L7" s="202">
        <v>6279.0476190485715</v>
      </c>
      <c r="M7" s="202">
        <v>6750.8730158717462</v>
      </c>
      <c r="N7" s="202">
        <v>6837.0322580700004</v>
      </c>
      <c r="O7" s="202">
        <v>6314.9365079399995</v>
      </c>
      <c r="P7" s="202">
        <v>5948.4126984100003</v>
      </c>
      <c r="Q7" s="202">
        <v>6107.71875</v>
      </c>
      <c r="R7" s="202">
        <v>7689.1475409837703</v>
      </c>
      <c r="S7" s="202">
        <v>7903.1562499982811</v>
      </c>
      <c r="T7" s="202">
        <v>8097.1562499981246</v>
      </c>
      <c r="U7" s="202">
        <v>11765.1875000125</v>
      </c>
      <c r="V7" s="202">
        <v>15995.409836065561</v>
      </c>
      <c r="W7" s="202">
        <v>17515.269841269779</v>
      </c>
      <c r="X7" s="202">
        <v>16820.71875</v>
      </c>
      <c r="Y7" s="214">
        <v>15248.609375</v>
      </c>
      <c r="Z7" s="216"/>
      <c r="AA7" s="216"/>
      <c r="AB7" s="216"/>
      <c r="AC7" s="216"/>
    </row>
    <row r="8" spans="1:29">
      <c r="A8" s="208" t="s">
        <v>115</v>
      </c>
      <c r="B8" s="209"/>
      <c r="C8" s="209"/>
      <c r="D8" s="209"/>
      <c r="E8" s="209"/>
      <c r="F8" s="209"/>
      <c r="G8" s="209"/>
      <c r="H8" s="209"/>
      <c r="I8" s="209"/>
      <c r="J8" s="209"/>
      <c r="K8" s="209"/>
      <c r="L8" s="209"/>
      <c r="M8" s="209"/>
      <c r="N8" s="209"/>
      <c r="O8" s="209"/>
      <c r="P8" s="209"/>
      <c r="Q8" s="209"/>
      <c r="R8" s="209"/>
      <c r="S8" s="209"/>
      <c r="T8" s="209"/>
      <c r="U8" s="209"/>
      <c r="V8" s="211"/>
      <c r="W8" s="211"/>
      <c r="X8" s="211"/>
      <c r="Y8" s="212"/>
    </row>
    <row r="9" spans="1:29">
      <c r="A9" s="196" t="s">
        <v>109</v>
      </c>
      <c r="B9" s="197">
        <v>7109006.623688871</v>
      </c>
      <c r="C9" s="197">
        <v>6772735.181153547</v>
      </c>
      <c r="D9" s="197">
        <v>6745109.3712567184</v>
      </c>
      <c r="E9" s="197">
        <v>6489659.6547159376</v>
      </c>
      <c r="F9" s="197">
        <v>7894184.921502295</v>
      </c>
      <c r="G9" s="197">
        <v>6807837.9520970322</v>
      </c>
      <c r="H9" s="197">
        <v>5582486.4286337495</v>
      </c>
      <c r="I9" s="197">
        <v>5590411.2307846034</v>
      </c>
      <c r="J9" s="197">
        <v>7044333.0415645158</v>
      </c>
      <c r="K9" s="197">
        <v>6445898.1214676192</v>
      </c>
      <c r="L9" s="197">
        <v>5868658.3658484127</v>
      </c>
      <c r="M9" s="197">
        <v>6482603.1153246034</v>
      </c>
      <c r="N9" s="197">
        <v>7375696.0714699998</v>
      </c>
      <c r="O9" s="197">
        <v>6701758.3824199997</v>
      </c>
      <c r="P9" s="197">
        <v>6229886.6404200001</v>
      </c>
      <c r="Q9" s="197">
        <v>5264808.8830500003</v>
      </c>
      <c r="R9" s="197">
        <v>6100979.35396</v>
      </c>
      <c r="S9" s="197">
        <v>6204934.9451200003</v>
      </c>
      <c r="T9" s="197">
        <v>4945794.7102899998</v>
      </c>
      <c r="U9" s="197">
        <v>5494712.216</v>
      </c>
      <c r="V9" s="197">
        <v>7013670.18914048</v>
      </c>
      <c r="W9" s="197">
        <v>8458592.3094474487</v>
      </c>
      <c r="X9" s="197">
        <v>7959991.1786534302</v>
      </c>
      <c r="Y9" s="213">
        <v>7303553.2376717106</v>
      </c>
      <c r="Z9" s="216"/>
      <c r="AA9" s="216"/>
      <c r="AB9" s="216"/>
      <c r="AC9" s="216"/>
    </row>
    <row r="10" spans="1:29">
      <c r="A10" s="196" t="s">
        <v>110</v>
      </c>
      <c r="B10" s="197">
        <v>6916007.8226196775</v>
      </c>
      <c r="C10" s="197">
        <v>6396512.9022553228</v>
      </c>
      <c r="D10" s="197">
        <v>6726646.4885768741</v>
      </c>
      <c r="E10" s="197">
        <v>6576754.8545200005</v>
      </c>
      <c r="F10" s="197">
        <v>7764884.4415729512</v>
      </c>
      <c r="G10" s="197">
        <v>6539524.1070618751</v>
      </c>
      <c r="H10" s="197">
        <v>5561179.3285129685</v>
      </c>
      <c r="I10" s="197">
        <v>5733760.3559949212</v>
      </c>
      <c r="J10" s="197">
        <v>6842855.0592267746</v>
      </c>
      <c r="K10" s="197">
        <v>6430497.9896330163</v>
      </c>
      <c r="L10" s="197">
        <v>5702257.049854761</v>
      </c>
      <c r="M10" s="197">
        <v>6538923.8423936507</v>
      </c>
      <c r="N10" s="197">
        <v>7438655.24926</v>
      </c>
      <c r="O10" s="197">
        <v>6819875.0707900003</v>
      </c>
      <c r="P10" s="197">
        <v>5891441.3298399998</v>
      </c>
      <c r="Q10" s="197">
        <v>5121349.1061800001</v>
      </c>
      <c r="R10" s="197">
        <v>6031672.4433599999</v>
      </c>
      <c r="S10" s="197">
        <v>6094057.2161100004</v>
      </c>
      <c r="T10" s="197">
        <v>4926175.5999299996</v>
      </c>
      <c r="U10" s="197">
        <v>5476849.9420500007</v>
      </c>
      <c r="V10" s="197">
        <v>6837022.5818832703</v>
      </c>
      <c r="W10" s="197">
        <v>8404192.6526445895</v>
      </c>
      <c r="X10" s="197">
        <v>8080964.5018076506</v>
      </c>
      <c r="Y10" s="213">
        <v>7458711.0793695301</v>
      </c>
      <c r="Z10" s="216"/>
      <c r="AA10" s="216"/>
      <c r="AB10" s="216"/>
      <c r="AC10" s="216"/>
    </row>
    <row r="11" spans="1:29" ht="12" thickBot="1">
      <c r="A11" s="199" t="s">
        <v>111</v>
      </c>
      <c r="B11" s="200">
        <v>4274685.7503543543</v>
      </c>
      <c r="C11" s="200">
        <v>3596069.5777974189</v>
      </c>
      <c r="D11" s="200">
        <v>3576014.9146037502</v>
      </c>
      <c r="E11" s="200">
        <v>3984572.2341826558</v>
      </c>
      <c r="F11" s="200">
        <v>4406518.5673295083</v>
      </c>
      <c r="G11" s="200">
        <v>3814800.5460531246</v>
      </c>
      <c r="H11" s="200">
        <v>3185374.4590278128</v>
      </c>
      <c r="I11" s="200">
        <v>3488136.1495766668</v>
      </c>
      <c r="J11" s="200">
        <v>4437083.5982159683</v>
      </c>
      <c r="K11" s="200">
        <v>4092341.3289606352</v>
      </c>
      <c r="L11" s="200">
        <v>3612399.3038861905</v>
      </c>
      <c r="M11" s="200">
        <v>4075733.9406722216</v>
      </c>
      <c r="N11" s="200">
        <v>4859792.5936899995</v>
      </c>
      <c r="O11" s="200">
        <v>3949474.2472099997</v>
      </c>
      <c r="P11" s="200">
        <v>3156387.2932900004</v>
      </c>
      <c r="Q11" s="200">
        <v>2840374.7452600002</v>
      </c>
      <c r="R11" s="200">
        <v>3299558.6945599997</v>
      </c>
      <c r="S11" s="200">
        <v>3415086.6098199999</v>
      </c>
      <c r="T11" s="200">
        <v>2483068.1700729998</v>
      </c>
      <c r="U11" s="200">
        <v>2870740.9549759999</v>
      </c>
      <c r="V11" s="200">
        <v>4369720.2893350702</v>
      </c>
      <c r="W11" s="200">
        <v>5139541.5879206304</v>
      </c>
      <c r="X11" s="200">
        <v>4327257.3423742102</v>
      </c>
      <c r="Y11" s="215">
        <v>4374902.7471285798</v>
      </c>
      <c r="Z11" s="216"/>
      <c r="AA11" s="216"/>
      <c r="AB11" s="216"/>
      <c r="AC11" s="216"/>
    </row>
    <row r="12" spans="1:29" ht="12.75" thickTop="1" thickBot="1">
      <c r="A12" s="203" t="s">
        <v>113</v>
      </c>
      <c r="B12" s="205"/>
      <c r="C12" s="205"/>
      <c r="D12" s="205"/>
      <c r="E12" s="205"/>
      <c r="F12" s="205"/>
      <c r="G12" s="205"/>
      <c r="H12" s="205"/>
      <c r="I12" s="205"/>
      <c r="J12" s="205"/>
      <c r="K12" s="205"/>
      <c r="L12" s="205"/>
      <c r="M12" s="205"/>
      <c r="N12" s="205"/>
      <c r="O12" s="205"/>
      <c r="P12" s="205"/>
      <c r="Q12" s="205"/>
      <c r="R12" s="205"/>
      <c r="S12" s="205"/>
      <c r="T12" s="205"/>
      <c r="U12" s="205"/>
      <c r="V12" s="206"/>
      <c r="W12" s="206"/>
      <c r="X12" s="206"/>
      <c r="Y12" s="207"/>
    </row>
    <row r="13" spans="1:29">
      <c r="A13" s="208" t="s">
        <v>114</v>
      </c>
      <c r="B13" s="209"/>
      <c r="C13" s="209"/>
      <c r="D13" s="209"/>
      <c r="E13" s="209"/>
      <c r="F13" s="209"/>
      <c r="G13" s="209"/>
      <c r="H13" s="209"/>
      <c r="I13" s="209"/>
      <c r="J13" s="209"/>
      <c r="K13" s="209"/>
      <c r="L13" s="209"/>
      <c r="M13" s="209"/>
      <c r="N13" s="209"/>
      <c r="O13" s="209"/>
      <c r="P13" s="209"/>
      <c r="Q13" s="209"/>
      <c r="R13" s="209"/>
      <c r="S13" s="209"/>
      <c r="T13" s="209"/>
      <c r="U13" s="209"/>
      <c r="V13" s="211"/>
      <c r="W13" s="211"/>
      <c r="X13" s="211"/>
      <c r="Y13" s="212"/>
    </row>
    <row r="14" spans="1:29">
      <c r="A14" s="196" t="s">
        <v>109</v>
      </c>
      <c r="B14" s="197">
        <v>6007.8870967741932</v>
      </c>
      <c r="C14" s="197">
        <v>7035.9677419354839</v>
      </c>
      <c r="D14" s="197">
        <v>6718.6875</v>
      </c>
      <c r="E14" s="197">
        <v>6429.671875</v>
      </c>
      <c r="F14" s="197">
        <v>7973.4918032786882</v>
      </c>
      <c r="G14" s="197">
        <v>6714.484375</v>
      </c>
      <c r="H14" s="197">
        <v>4541.484375</v>
      </c>
      <c r="I14" s="197">
        <v>4283.2063492063489</v>
      </c>
      <c r="J14" s="197">
        <v>4785.5806451600001</v>
      </c>
      <c r="K14" s="197">
        <v>4469.3015873000004</v>
      </c>
      <c r="L14" s="197">
        <v>4508.1746031700004</v>
      </c>
      <c r="M14" s="197">
        <v>4453.4761904799998</v>
      </c>
      <c r="N14" s="197">
        <v>4523.8387096799997</v>
      </c>
      <c r="O14" s="197">
        <v>4960.3174603199996</v>
      </c>
      <c r="P14" s="197">
        <v>4636.6031745999999</v>
      </c>
      <c r="Q14" s="197">
        <v>4746.59375</v>
      </c>
      <c r="R14" s="197">
        <v>7452.1475409799996</v>
      </c>
      <c r="S14" s="197">
        <v>7330.1875</v>
      </c>
      <c r="T14" s="197">
        <v>7266.90625</v>
      </c>
      <c r="U14" s="197">
        <v>10889.109375</v>
      </c>
      <c r="V14" s="197">
        <v>16347.8032786885</v>
      </c>
      <c r="W14" s="197">
        <v>17261.841269841199</v>
      </c>
      <c r="X14" s="197">
        <v>12170.921875</v>
      </c>
      <c r="Y14" s="213">
        <v>8972.140625</v>
      </c>
    </row>
    <row r="15" spans="1:29">
      <c r="A15" s="196" t="s">
        <v>110</v>
      </c>
      <c r="B15" s="197">
        <v>5252.1290322580644</v>
      </c>
      <c r="C15" s="197">
        <v>4662.8870967741932</v>
      </c>
      <c r="D15" s="197">
        <v>4019.296875</v>
      </c>
      <c r="E15" s="197">
        <v>4161.984375</v>
      </c>
      <c r="F15" s="197">
        <v>5203.9836065573772</v>
      </c>
      <c r="G15" s="197">
        <v>4853.703125</v>
      </c>
      <c r="H15" s="197">
        <v>3481.984375</v>
      </c>
      <c r="I15" s="197">
        <v>3608.8730158730159</v>
      </c>
      <c r="J15" s="197">
        <v>3709.88709677</v>
      </c>
      <c r="K15" s="197">
        <v>3691.0952381000002</v>
      </c>
      <c r="L15" s="197">
        <v>3300.2063492100001</v>
      </c>
      <c r="M15" s="197">
        <v>3489.2222222199998</v>
      </c>
      <c r="N15" s="197">
        <v>3594.64516129</v>
      </c>
      <c r="O15" s="197">
        <v>3565.4761904799998</v>
      </c>
      <c r="P15" s="197">
        <v>3098.1428571400002</v>
      </c>
      <c r="Q15" s="197">
        <v>3179.71875</v>
      </c>
      <c r="R15" s="197">
        <v>3670.1803278699999</v>
      </c>
      <c r="S15" s="197">
        <v>3614.625</v>
      </c>
      <c r="T15" s="197">
        <v>3732.75</v>
      </c>
      <c r="U15" s="197">
        <v>4327.390625</v>
      </c>
      <c r="V15" s="197">
        <v>5435.1475409836003</v>
      </c>
      <c r="W15" s="197">
        <v>5702.2698412698401</v>
      </c>
      <c r="X15" s="197">
        <v>7063</v>
      </c>
      <c r="Y15" s="213">
        <v>7022.15625</v>
      </c>
    </row>
    <row r="16" spans="1:29" ht="12" thickBot="1">
      <c r="A16" s="201" t="s">
        <v>111</v>
      </c>
      <c r="B16" s="202">
        <v>4511.2741935483873</v>
      </c>
      <c r="C16" s="202">
        <v>4581.4354838709678</v>
      </c>
      <c r="D16" s="202">
        <v>4276.984375</v>
      </c>
      <c r="E16" s="202">
        <v>4407.46875</v>
      </c>
      <c r="F16" s="202">
        <v>5718.377049180328</v>
      </c>
      <c r="G16" s="202">
        <v>5254.75</v>
      </c>
      <c r="H16" s="202">
        <v>3940.390625</v>
      </c>
      <c r="I16" s="202">
        <v>3984.3174603174602</v>
      </c>
      <c r="J16" s="202">
        <v>4385.6129032299996</v>
      </c>
      <c r="K16" s="202">
        <v>4286.5873015899997</v>
      </c>
      <c r="L16" s="202">
        <v>4125.5714285699996</v>
      </c>
      <c r="M16" s="202">
        <v>4273.4444444399996</v>
      </c>
      <c r="N16" s="202">
        <v>4356.9677419400005</v>
      </c>
      <c r="O16" s="202">
        <v>4464.8253968299996</v>
      </c>
      <c r="P16" s="202">
        <v>4269.3492063499998</v>
      </c>
      <c r="Q16" s="202">
        <v>4433.21875</v>
      </c>
      <c r="R16" s="202">
        <v>5925.2295082000001</v>
      </c>
      <c r="S16" s="202">
        <v>6109.890625</v>
      </c>
      <c r="T16" s="202">
        <v>6322.921875</v>
      </c>
      <c r="U16" s="202">
        <v>9845.359375</v>
      </c>
      <c r="V16" s="202">
        <v>14041.1475409836</v>
      </c>
      <c r="W16" s="202">
        <v>14886.730158730101</v>
      </c>
      <c r="X16" s="202">
        <v>13186.703125</v>
      </c>
      <c r="Y16" s="214">
        <v>11208.796875</v>
      </c>
    </row>
    <row r="17" spans="1:25">
      <c r="A17" s="208" t="s">
        <v>115</v>
      </c>
      <c r="B17" s="209"/>
      <c r="C17" s="209"/>
      <c r="D17" s="209"/>
      <c r="E17" s="209"/>
      <c r="F17" s="209"/>
      <c r="G17" s="209"/>
      <c r="H17" s="209"/>
      <c r="I17" s="209"/>
      <c r="J17" s="209"/>
      <c r="K17" s="209"/>
      <c r="L17" s="209"/>
      <c r="M17" s="209"/>
      <c r="N17" s="209"/>
      <c r="O17" s="209"/>
      <c r="P17" s="209"/>
      <c r="Q17" s="209"/>
      <c r="R17" s="209"/>
      <c r="S17" s="209"/>
      <c r="T17" s="209"/>
      <c r="U17" s="209"/>
      <c r="V17" s="211"/>
      <c r="W17" s="211"/>
      <c r="X17" s="211"/>
      <c r="Y17" s="212"/>
    </row>
    <row r="18" spans="1:25">
      <c r="A18" s="196" t="s">
        <v>109</v>
      </c>
      <c r="B18" s="197">
        <v>4427231.4378946768</v>
      </c>
      <c r="C18" s="197">
        <v>4264910.4516375801</v>
      </c>
      <c r="D18" s="197">
        <v>4262405.4900937499</v>
      </c>
      <c r="E18" s="197">
        <v>4061351.471433281</v>
      </c>
      <c r="F18" s="197">
        <v>5011237.8161431151</v>
      </c>
      <c r="G18" s="197">
        <v>4202568.2326170309</v>
      </c>
      <c r="H18" s="197">
        <v>3356447.8439323436</v>
      </c>
      <c r="I18" s="197">
        <v>3249135.7571092062</v>
      </c>
      <c r="J18" s="197">
        <v>4269904.2330400003</v>
      </c>
      <c r="K18" s="197">
        <v>3847720.17136</v>
      </c>
      <c r="L18" s="197">
        <v>3622970.02049</v>
      </c>
      <c r="M18" s="197">
        <v>4041873.3928899998</v>
      </c>
      <c r="N18" s="197">
        <v>4452143.2526599998</v>
      </c>
      <c r="O18" s="197">
        <v>4257293.5385999996</v>
      </c>
      <c r="P18" s="197">
        <v>3790094.2636899999</v>
      </c>
      <c r="Q18" s="197">
        <v>3159761.07259</v>
      </c>
      <c r="R18" s="197">
        <v>3803182.2754899999</v>
      </c>
      <c r="S18" s="197">
        <v>4067780.0937000001</v>
      </c>
      <c r="T18" s="197">
        <v>3103615.2458100002</v>
      </c>
      <c r="U18" s="197">
        <v>3510161.8817099999</v>
      </c>
      <c r="V18" s="197">
        <v>4724758.4924603198</v>
      </c>
      <c r="W18" s="197">
        <v>5591093.4547009496</v>
      </c>
      <c r="X18" s="197">
        <v>5100361.8039488997</v>
      </c>
      <c r="Y18" s="213">
        <v>4720934.6165465601</v>
      </c>
    </row>
    <row r="19" spans="1:25">
      <c r="A19" s="196" t="s">
        <v>110</v>
      </c>
      <c r="B19" s="197">
        <v>4280553.7911780644</v>
      </c>
      <c r="C19" s="197">
        <v>4011437.2230112902</v>
      </c>
      <c r="D19" s="197">
        <v>4139559.2285251562</v>
      </c>
      <c r="E19" s="197">
        <v>3921926.2481332812</v>
      </c>
      <c r="F19" s="197">
        <v>4771793.8105283603</v>
      </c>
      <c r="G19" s="197">
        <v>3984595.419322344</v>
      </c>
      <c r="H19" s="197">
        <v>3295788.8298015622</v>
      </c>
      <c r="I19" s="197">
        <v>3326080.674411111</v>
      </c>
      <c r="J19" s="197">
        <v>4021708.3172800001</v>
      </c>
      <c r="K19" s="197">
        <v>3780673.9232700001</v>
      </c>
      <c r="L19" s="197">
        <v>3442558.59754</v>
      </c>
      <c r="M19" s="197">
        <v>3958011.56715</v>
      </c>
      <c r="N19" s="197">
        <v>4445574.4834599998</v>
      </c>
      <c r="O19" s="197">
        <v>4253569.4117799997</v>
      </c>
      <c r="P19" s="197">
        <v>3557371.9878699998</v>
      </c>
      <c r="Q19" s="197">
        <v>3017892.3641900001</v>
      </c>
      <c r="R19" s="197">
        <v>3696722.7093199999</v>
      </c>
      <c r="S19" s="197">
        <v>3909572.6089900001</v>
      </c>
      <c r="T19" s="197">
        <v>3082154.49449</v>
      </c>
      <c r="U19" s="197">
        <v>3507971.8623600001</v>
      </c>
      <c r="V19" s="197">
        <v>4492904.3394636</v>
      </c>
      <c r="W19" s="197">
        <v>5479837.9122412596</v>
      </c>
      <c r="X19" s="197">
        <v>5108866.3483618703</v>
      </c>
      <c r="Y19" s="213">
        <v>4775641.1878420301</v>
      </c>
    </row>
    <row r="20" spans="1:25" ht="12" thickBot="1">
      <c r="A20" s="199" t="s">
        <v>111</v>
      </c>
      <c r="B20" s="200">
        <v>3166704.8003904838</v>
      </c>
      <c r="C20" s="200">
        <v>2747787.1817666129</v>
      </c>
      <c r="D20" s="200">
        <v>2612724.8333778125</v>
      </c>
      <c r="E20" s="200">
        <v>2777077.2102664062</v>
      </c>
      <c r="F20" s="200">
        <v>3185574.4877837705</v>
      </c>
      <c r="G20" s="200">
        <v>2574404.1895607812</v>
      </c>
      <c r="H20" s="200">
        <v>2033926.4466759376</v>
      </c>
      <c r="I20" s="200">
        <v>1957657.0169115872</v>
      </c>
      <c r="J20" s="200">
        <v>2757354.1863600002</v>
      </c>
      <c r="K20" s="200">
        <v>2677947.8739900002</v>
      </c>
      <c r="L20" s="200">
        <v>2314800.0022800001</v>
      </c>
      <c r="M20" s="200">
        <v>2713919.7121799998</v>
      </c>
      <c r="N20" s="200">
        <v>3176854.0791099998</v>
      </c>
      <c r="O20" s="200">
        <v>2695997.5912299999</v>
      </c>
      <c r="P20" s="200">
        <v>2114976.6924800002</v>
      </c>
      <c r="Q20" s="200">
        <v>1794660.3433300001</v>
      </c>
      <c r="R20" s="200">
        <v>2162286.1684300001</v>
      </c>
      <c r="S20" s="200">
        <v>2290613.1324800001</v>
      </c>
      <c r="T20" s="200">
        <v>1599563.74233</v>
      </c>
      <c r="U20" s="200">
        <v>2025163.9126599999</v>
      </c>
      <c r="V20" s="200">
        <v>3296378.7071408099</v>
      </c>
      <c r="W20" s="200">
        <v>3823773.0121695199</v>
      </c>
      <c r="X20" s="200">
        <v>3102512.4323849999</v>
      </c>
      <c r="Y20" s="215">
        <v>3138923.4254326499</v>
      </c>
    </row>
    <row r="21" spans="1:25" ht="12.75" thickTop="1" thickBot="1">
      <c r="A21" s="203" t="s">
        <v>116</v>
      </c>
      <c r="B21" s="205"/>
      <c r="C21" s="205"/>
      <c r="D21" s="205"/>
      <c r="E21" s="205"/>
      <c r="F21" s="205"/>
      <c r="G21" s="205"/>
      <c r="H21" s="205"/>
      <c r="I21" s="205"/>
      <c r="J21" s="205"/>
      <c r="K21" s="205"/>
      <c r="L21" s="205"/>
      <c r="M21" s="205"/>
      <c r="N21" s="205"/>
      <c r="O21" s="205"/>
      <c r="P21" s="205"/>
      <c r="Q21" s="205"/>
      <c r="R21" s="205"/>
      <c r="S21" s="205"/>
      <c r="T21" s="205"/>
      <c r="U21" s="205"/>
      <c r="V21" s="206"/>
      <c r="W21" s="206"/>
      <c r="X21" s="206"/>
      <c r="Y21" s="207"/>
    </row>
    <row r="22" spans="1:25">
      <c r="A22" s="208" t="s">
        <v>114</v>
      </c>
      <c r="B22" s="209"/>
      <c r="C22" s="209"/>
      <c r="D22" s="209"/>
      <c r="E22" s="209"/>
      <c r="F22" s="209"/>
      <c r="G22" s="209"/>
      <c r="H22" s="209"/>
      <c r="I22" s="209"/>
      <c r="J22" s="209"/>
      <c r="K22" s="209"/>
      <c r="L22" s="209"/>
      <c r="M22" s="209"/>
      <c r="N22" s="209"/>
      <c r="O22" s="209"/>
      <c r="P22" s="209"/>
      <c r="Q22" s="209"/>
      <c r="R22" s="209"/>
      <c r="S22" s="209"/>
      <c r="T22" s="209"/>
      <c r="U22" s="209"/>
      <c r="V22" s="211"/>
      <c r="W22" s="211"/>
      <c r="X22" s="211"/>
      <c r="Y22" s="212"/>
    </row>
    <row r="23" spans="1:25">
      <c r="A23" s="196" t="s">
        <v>109</v>
      </c>
      <c r="B23" s="197">
        <v>2693.2580645161293</v>
      </c>
      <c r="C23" s="197">
        <v>2427.4032258064517</v>
      </c>
      <c r="D23" s="197">
        <v>2374.078125</v>
      </c>
      <c r="E23" s="197">
        <v>2155.5625</v>
      </c>
      <c r="F23" s="197">
        <v>2195.0491803278687</v>
      </c>
      <c r="G23" s="197">
        <v>2682.578125</v>
      </c>
      <c r="H23" s="197">
        <v>2587.234375</v>
      </c>
      <c r="I23" s="197">
        <v>2556.0158730158732</v>
      </c>
      <c r="J23" s="197">
        <v>2569.67741935</v>
      </c>
      <c r="K23" s="197">
        <v>2144.4444444400001</v>
      </c>
      <c r="L23" s="197">
        <v>2183.7460317499999</v>
      </c>
      <c r="M23" s="197">
        <v>2246.2857142900002</v>
      </c>
      <c r="N23" s="197">
        <v>2333.1290322599998</v>
      </c>
      <c r="O23" s="197">
        <v>1863.2539682500001</v>
      </c>
      <c r="P23" s="197">
        <v>1967.77777778</v>
      </c>
      <c r="Q23" s="197">
        <v>1687.90625</v>
      </c>
      <c r="R23" s="197">
        <v>1931.29508197</v>
      </c>
      <c r="S23" s="197">
        <v>1875.390625</v>
      </c>
      <c r="T23" s="197">
        <v>1503.3125</v>
      </c>
      <c r="U23" s="197">
        <v>1477.046875</v>
      </c>
      <c r="V23" s="197">
        <v>1772.1639344262201</v>
      </c>
      <c r="W23" s="197">
        <v>2448.12698412698</v>
      </c>
      <c r="X23" s="197">
        <v>3217.359375</v>
      </c>
      <c r="Y23" s="213">
        <v>3133.1875</v>
      </c>
    </row>
    <row r="24" spans="1:25">
      <c r="A24" s="196" t="s">
        <v>110</v>
      </c>
      <c r="B24" s="197">
        <v>2297.4193548387098</v>
      </c>
      <c r="C24" s="197">
        <v>1977.9354838709678</v>
      </c>
      <c r="D24" s="197">
        <v>1827.046875</v>
      </c>
      <c r="E24" s="197">
        <v>1904.96875</v>
      </c>
      <c r="F24" s="197">
        <v>2203.0491803278687</v>
      </c>
      <c r="G24" s="197">
        <v>2287.359375</v>
      </c>
      <c r="H24" s="197">
        <v>2430.515625</v>
      </c>
      <c r="I24" s="197">
        <v>3786.4603174603176</v>
      </c>
      <c r="J24" s="197">
        <v>3165.7258064500002</v>
      </c>
      <c r="K24" s="197">
        <v>2676.8571428599998</v>
      </c>
      <c r="L24" s="197">
        <v>2263.6031745999999</v>
      </c>
      <c r="M24" s="197">
        <v>2691.0158730200001</v>
      </c>
      <c r="N24" s="197">
        <v>2636.03225806</v>
      </c>
      <c r="O24" s="197">
        <v>2052.5238095200002</v>
      </c>
      <c r="P24" s="197">
        <v>1637.12698413</v>
      </c>
      <c r="Q24" s="197">
        <v>1676.890625</v>
      </c>
      <c r="R24" s="197">
        <v>1557.9344262300001</v>
      </c>
      <c r="S24" s="197">
        <v>1550.828125</v>
      </c>
      <c r="T24" s="197">
        <v>1532.1875</v>
      </c>
      <c r="U24" s="197">
        <v>1720.875</v>
      </c>
      <c r="V24" s="197">
        <v>1660.77049180327</v>
      </c>
      <c r="W24" s="197">
        <v>2105.6984126984098</v>
      </c>
      <c r="X24" s="197">
        <v>3278.84375</v>
      </c>
      <c r="Y24" s="213">
        <v>3200</v>
      </c>
    </row>
    <row r="25" spans="1:25" ht="12" thickBot="1">
      <c r="A25" s="201" t="s">
        <v>111</v>
      </c>
      <c r="B25" s="202">
        <v>1602.241935483871</v>
      </c>
      <c r="C25" s="202">
        <v>1392.6290322580646</v>
      </c>
      <c r="D25" s="202">
        <v>1308.828125</v>
      </c>
      <c r="E25" s="202">
        <v>1386.953125</v>
      </c>
      <c r="F25" s="202">
        <v>1531.344262295082</v>
      </c>
      <c r="G25" s="202">
        <v>1906.125</v>
      </c>
      <c r="H25" s="202">
        <v>2092.296875</v>
      </c>
      <c r="I25" s="202">
        <v>2990.8253968253966</v>
      </c>
      <c r="J25" s="202">
        <v>2872.32258065</v>
      </c>
      <c r="K25" s="202">
        <v>2391.0952381000002</v>
      </c>
      <c r="L25" s="202">
        <v>2153.4761904799998</v>
      </c>
      <c r="M25" s="202">
        <v>2477.4285714299999</v>
      </c>
      <c r="N25" s="202">
        <v>2480.0645161299999</v>
      </c>
      <c r="O25" s="202">
        <v>1850.1111111099999</v>
      </c>
      <c r="P25" s="202">
        <v>1679.06349206</v>
      </c>
      <c r="Q25" s="202">
        <v>1674.5</v>
      </c>
      <c r="R25" s="202">
        <v>1763.9180327900001</v>
      </c>
      <c r="S25" s="202">
        <v>1793.265625</v>
      </c>
      <c r="T25" s="202">
        <v>1774.234375</v>
      </c>
      <c r="U25" s="202">
        <v>1919.828125</v>
      </c>
      <c r="V25" s="202">
        <v>1954.26229508196</v>
      </c>
      <c r="W25" s="202">
        <v>2628.5396825396801</v>
      </c>
      <c r="X25" s="202">
        <v>3634.015625</v>
      </c>
      <c r="Y25" s="214">
        <v>4039.8125</v>
      </c>
    </row>
    <row r="26" spans="1:25">
      <c r="A26" s="208" t="s">
        <v>115</v>
      </c>
      <c r="B26" s="209"/>
      <c r="C26" s="209"/>
      <c r="D26" s="209"/>
      <c r="E26" s="209"/>
      <c r="F26" s="209"/>
      <c r="G26" s="209"/>
      <c r="H26" s="209"/>
      <c r="I26" s="209"/>
      <c r="J26" s="209"/>
      <c r="K26" s="209"/>
      <c r="L26" s="209"/>
      <c r="M26" s="209"/>
      <c r="N26" s="209"/>
      <c r="O26" s="209"/>
      <c r="P26" s="209"/>
      <c r="Q26" s="209"/>
      <c r="R26" s="209"/>
      <c r="S26" s="209"/>
      <c r="T26" s="209"/>
      <c r="U26" s="209"/>
      <c r="V26" s="211"/>
      <c r="W26" s="211"/>
      <c r="X26" s="211"/>
      <c r="Y26" s="212"/>
    </row>
    <row r="27" spans="1:25">
      <c r="A27" s="196" t="s">
        <v>109</v>
      </c>
      <c r="B27" s="197">
        <v>2681775.1857941938</v>
      </c>
      <c r="C27" s="197">
        <v>2507824.7295159679</v>
      </c>
      <c r="D27" s="197">
        <v>2482703.8811629685</v>
      </c>
      <c r="E27" s="197">
        <v>2428308.1832826561</v>
      </c>
      <c r="F27" s="197">
        <v>2882947.1053591799</v>
      </c>
      <c r="G27" s="197">
        <v>2605269.71948</v>
      </c>
      <c r="H27" s="197">
        <v>2226038.5847014063</v>
      </c>
      <c r="I27" s="197">
        <v>2341275.4736753968</v>
      </c>
      <c r="J27" s="197">
        <v>2774428.80852</v>
      </c>
      <c r="K27" s="197">
        <v>2598177.9501</v>
      </c>
      <c r="L27" s="197">
        <v>2245688.3453500001</v>
      </c>
      <c r="M27" s="197">
        <v>2440729.7224300001</v>
      </c>
      <c r="N27" s="197">
        <v>2923552.8188100001</v>
      </c>
      <c r="O27" s="197">
        <v>2444464.8438200001</v>
      </c>
      <c r="P27" s="197">
        <v>2439792.3767300001</v>
      </c>
      <c r="Q27" s="197">
        <v>2105047.8104599998</v>
      </c>
      <c r="R27" s="197">
        <v>2297797.0784700001</v>
      </c>
      <c r="S27" s="197">
        <v>2137154.8514200002</v>
      </c>
      <c r="T27" s="197">
        <v>1842179.4644800001</v>
      </c>
      <c r="U27" s="197">
        <v>1984550.3342899999</v>
      </c>
      <c r="V27" s="197">
        <v>2288911.6966801598</v>
      </c>
      <c r="W27" s="197">
        <v>2867498.8547465</v>
      </c>
      <c r="X27" s="197">
        <v>2859629.37470453</v>
      </c>
      <c r="Y27" s="213">
        <v>2582618.62112515</v>
      </c>
    </row>
    <row r="28" spans="1:25">
      <c r="A28" s="196" t="s">
        <v>110</v>
      </c>
      <c r="B28" s="197">
        <v>2635454.0314416131</v>
      </c>
      <c r="C28" s="197">
        <v>2385075.6792440321</v>
      </c>
      <c r="D28" s="197">
        <v>2587087.2600517184</v>
      </c>
      <c r="E28" s="197">
        <v>2654828.6063867188</v>
      </c>
      <c r="F28" s="197">
        <v>2993090.6310445899</v>
      </c>
      <c r="G28" s="197">
        <v>2554928.687739531</v>
      </c>
      <c r="H28" s="197">
        <v>2265390.4987114063</v>
      </c>
      <c r="I28" s="197">
        <v>2407679.6815838097</v>
      </c>
      <c r="J28" s="197">
        <v>2821146.7419500002</v>
      </c>
      <c r="K28" s="197">
        <v>2649824.0663600001</v>
      </c>
      <c r="L28" s="197">
        <v>2259698.4523200002</v>
      </c>
      <c r="M28" s="197">
        <v>2580912.2752399999</v>
      </c>
      <c r="N28" s="197">
        <v>2993080.7658000002</v>
      </c>
      <c r="O28" s="197">
        <v>2566305.6590100001</v>
      </c>
      <c r="P28" s="197">
        <v>2334069.34197</v>
      </c>
      <c r="Q28" s="197">
        <v>2103456.74199</v>
      </c>
      <c r="R28" s="197">
        <v>2334949.73404</v>
      </c>
      <c r="S28" s="197">
        <v>2184484.6071199998</v>
      </c>
      <c r="T28" s="197">
        <v>1844021.1054400001</v>
      </c>
      <c r="U28" s="197">
        <v>1968878.07969</v>
      </c>
      <c r="V28" s="197">
        <v>2344118.2424196699</v>
      </c>
      <c r="W28" s="197">
        <v>2924354.74040333</v>
      </c>
      <c r="X28" s="197">
        <v>2972098.1534457798</v>
      </c>
      <c r="Y28" s="213">
        <v>2683069.8915275</v>
      </c>
    </row>
    <row r="29" spans="1:25" ht="12" thickBot="1">
      <c r="A29" s="199" t="s">
        <v>111</v>
      </c>
      <c r="B29" s="200">
        <v>1107980.9499638709</v>
      </c>
      <c r="C29" s="200">
        <v>848282.39603080647</v>
      </c>
      <c r="D29" s="200">
        <v>963290.08122593747</v>
      </c>
      <c r="E29" s="200">
        <v>1207495.0239162501</v>
      </c>
      <c r="F29" s="200">
        <v>1220944.0795457377</v>
      </c>
      <c r="G29" s="200">
        <v>1240396.3564923438</v>
      </c>
      <c r="H29" s="200">
        <v>1151448.012351875</v>
      </c>
      <c r="I29" s="200">
        <v>1530479.1326650796</v>
      </c>
      <c r="J29" s="200">
        <v>1679729.41185</v>
      </c>
      <c r="K29" s="200">
        <v>1414393.4549700001</v>
      </c>
      <c r="L29" s="200">
        <v>1297599.3015999999</v>
      </c>
      <c r="M29" s="200">
        <v>1361814.2284899999</v>
      </c>
      <c r="N29" s="200">
        <v>1682938.51458</v>
      </c>
      <c r="O29" s="200">
        <v>1253476.65598</v>
      </c>
      <c r="P29" s="200">
        <v>1041410.60081</v>
      </c>
      <c r="Q29" s="200">
        <v>1045714.4019300001</v>
      </c>
      <c r="R29" s="200">
        <v>1137272.5261299999</v>
      </c>
      <c r="S29" s="200">
        <v>1124473.47734</v>
      </c>
      <c r="T29" s="200">
        <v>883504.42774299998</v>
      </c>
      <c r="U29" s="200">
        <v>845577.04231599998</v>
      </c>
      <c r="V29" s="200">
        <v>1073341.5821942601</v>
      </c>
      <c r="W29" s="200">
        <v>1315768.57575111</v>
      </c>
      <c r="X29" s="200">
        <v>1224744.9099892101</v>
      </c>
      <c r="Y29" s="215">
        <v>1235979.3216959301</v>
      </c>
    </row>
    <row r="30" spans="1:25" ht="12.75" thickTop="1" thickBot="1">
      <c r="A30" s="203" t="s">
        <v>117</v>
      </c>
      <c r="B30" s="205"/>
      <c r="C30" s="205"/>
      <c r="D30" s="205"/>
      <c r="E30" s="205"/>
      <c r="F30" s="205"/>
      <c r="G30" s="205"/>
      <c r="H30" s="205"/>
      <c r="I30" s="205"/>
      <c r="J30" s="205"/>
      <c r="K30" s="205"/>
      <c r="L30" s="205"/>
      <c r="M30" s="205"/>
      <c r="N30" s="205"/>
      <c r="O30" s="205"/>
      <c r="P30" s="205"/>
      <c r="Q30" s="205"/>
      <c r="R30" s="205"/>
      <c r="S30" s="205"/>
      <c r="T30" s="205"/>
      <c r="U30" s="205"/>
      <c r="V30" s="206"/>
      <c r="W30" s="206"/>
      <c r="X30" s="206"/>
      <c r="Y30" s="207"/>
    </row>
    <row r="31" spans="1:25">
      <c r="A31" s="208" t="s">
        <v>114</v>
      </c>
      <c r="B31" s="209"/>
      <c r="C31" s="209"/>
      <c r="D31" s="209"/>
      <c r="E31" s="209"/>
      <c r="F31" s="209"/>
      <c r="G31" s="209"/>
      <c r="H31" s="209"/>
      <c r="I31" s="209"/>
      <c r="J31" s="209"/>
      <c r="K31" s="209"/>
      <c r="L31" s="209"/>
      <c r="M31" s="209"/>
      <c r="N31" s="209"/>
      <c r="O31" s="209"/>
      <c r="P31" s="209"/>
      <c r="Q31" s="209"/>
      <c r="R31" s="209"/>
      <c r="S31" s="209"/>
      <c r="T31" s="209"/>
      <c r="U31" s="209"/>
      <c r="V31" s="211"/>
      <c r="W31" s="211"/>
      <c r="X31" s="211"/>
      <c r="Y31" s="212"/>
    </row>
    <row r="32" spans="1:25">
      <c r="A32" s="196" t="s">
        <v>109</v>
      </c>
      <c r="B32" s="197">
        <v>657.5322580645161</v>
      </c>
      <c r="C32" s="197">
        <v>530.62903225806451</v>
      </c>
      <c r="D32" s="197">
        <v>525.390625</v>
      </c>
      <c r="E32" s="197">
        <v>539.59375</v>
      </c>
      <c r="F32" s="197">
        <v>612.67213114754099</v>
      </c>
      <c r="G32" s="197">
        <v>561.265625</v>
      </c>
      <c r="H32" s="197">
        <v>552.671875</v>
      </c>
      <c r="I32" s="197">
        <v>438.36507936507934</v>
      </c>
      <c r="J32" s="197">
        <v>453.27419354848388</v>
      </c>
      <c r="K32" s="197">
        <v>449.38095238076193</v>
      </c>
      <c r="L32" s="197">
        <v>421.58730158717458</v>
      </c>
      <c r="M32" s="197">
        <v>380.63492063506351</v>
      </c>
      <c r="N32" s="197">
        <v>495.51612903199998</v>
      </c>
      <c r="O32" s="197">
        <v>429.12698412700001</v>
      </c>
      <c r="P32" s="197">
        <v>437.55555555499996</v>
      </c>
      <c r="Q32" s="197">
        <v>396.828125</v>
      </c>
      <c r="R32" s="197">
        <v>426.37704918016397</v>
      </c>
      <c r="S32" s="197">
        <v>391.53124999985937</v>
      </c>
      <c r="T32" s="197">
        <v>309.593750000375</v>
      </c>
      <c r="U32" s="197">
        <v>413.68749999998437</v>
      </c>
      <c r="V32" s="197">
        <v>573.90163934426096</v>
      </c>
      <c r="W32" s="197">
        <v>759.46031746031599</v>
      </c>
      <c r="X32" s="197">
        <v>610.890625</v>
      </c>
      <c r="Y32" s="213">
        <v>482.796875</v>
      </c>
    </row>
    <row r="33" spans="1:25">
      <c r="A33" s="196" t="s">
        <v>110</v>
      </c>
      <c r="B33" s="197">
        <v>728.93548387096769</v>
      </c>
      <c r="C33" s="197">
        <v>609.20967741935488</v>
      </c>
      <c r="D33" s="197">
        <v>579.125</v>
      </c>
      <c r="E33" s="197">
        <v>643.359375</v>
      </c>
      <c r="F33" s="197">
        <v>743</v>
      </c>
      <c r="G33" s="197">
        <v>725.640625</v>
      </c>
      <c r="H33" s="197">
        <v>710.921875</v>
      </c>
      <c r="I33" s="197">
        <v>597.11111111111109</v>
      </c>
      <c r="J33" s="197">
        <v>675.27419354858068</v>
      </c>
      <c r="K33" s="197">
        <v>619.82539682553954</v>
      </c>
      <c r="L33" s="197">
        <v>601.88888888906354</v>
      </c>
      <c r="M33" s="197">
        <v>563.90476190473009</v>
      </c>
      <c r="N33" s="197">
        <v>652.67741935499998</v>
      </c>
      <c r="O33" s="197">
        <v>650.46031745999994</v>
      </c>
      <c r="P33" s="197">
        <v>579.09523809500001</v>
      </c>
      <c r="Q33" s="197">
        <v>505.96875</v>
      </c>
      <c r="R33" s="197">
        <v>561.75409836059009</v>
      </c>
      <c r="S33" s="197">
        <v>501.203125</v>
      </c>
      <c r="T33" s="197">
        <v>453.53124999993747</v>
      </c>
      <c r="U33" s="197">
        <v>496.68750000025</v>
      </c>
      <c r="V33" s="197">
        <v>563.08196721311401</v>
      </c>
      <c r="W33" s="197">
        <v>628.79365079365004</v>
      </c>
      <c r="X33" s="197">
        <v>646.25</v>
      </c>
      <c r="Y33" s="213">
        <v>582.9375</v>
      </c>
    </row>
    <row r="34" spans="1:25" ht="12" thickBot="1">
      <c r="A34" s="201" t="s">
        <v>111</v>
      </c>
      <c r="B34" s="202">
        <v>403.58064516129031</v>
      </c>
      <c r="C34" s="202">
        <v>384.67741935483872</v>
      </c>
      <c r="D34" s="202">
        <v>352.0625</v>
      </c>
      <c r="E34" s="202">
        <v>399.125</v>
      </c>
      <c r="F34" s="202">
        <v>493.26229508196724</v>
      </c>
      <c r="G34" s="202">
        <v>479.921875</v>
      </c>
      <c r="H34" s="202">
        <v>424.953125</v>
      </c>
      <c r="I34" s="202">
        <v>398.8095238095238</v>
      </c>
      <c r="J34" s="202">
        <v>512.69354838680647</v>
      </c>
      <c r="K34" s="202">
        <v>428.96825396823812</v>
      </c>
      <c r="L34" s="202">
        <v>384.68253968249206</v>
      </c>
      <c r="M34" s="202">
        <v>411.12698412700001</v>
      </c>
      <c r="N34" s="202">
        <v>443.370967742</v>
      </c>
      <c r="O34" s="202">
        <v>422.87301587299999</v>
      </c>
      <c r="P34" s="202">
        <v>380.047619048</v>
      </c>
      <c r="Q34" s="202">
        <v>306.890625</v>
      </c>
      <c r="R34" s="202">
        <v>310.59016393429511</v>
      </c>
      <c r="S34" s="202">
        <v>320.68749999978127</v>
      </c>
      <c r="T34" s="202">
        <v>303.12500000017189</v>
      </c>
      <c r="U34" s="202">
        <v>383.45312500014063</v>
      </c>
      <c r="V34" s="202">
        <v>508.54098360655598</v>
      </c>
      <c r="W34" s="202">
        <v>526.36507936507905</v>
      </c>
      <c r="X34" s="202">
        <v>474.8125</v>
      </c>
      <c r="Y34" s="214">
        <v>442.59375</v>
      </c>
    </row>
    <row r="35" spans="1:25">
      <c r="A35" s="208" t="s">
        <v>115</v>
      </c>
      <c r="B35" s="209"/>
      <c r="C35" s="209"/>
      <c r="D35" s="209"/>
      <c r="E35" s="209"/>
      <c r="F35" s="209"/>
      <c r="G35" s="209"/>
      <c r="H35" s="209"/>
      <c r="I35" s="209"/>
      <c r="J35" s="209"/>
      <c r="K35" s="209"/>
      <c r="L35" s="209"/>
      <c r="M35" s="209"/>
      <c r="N35" s="209"/>
      <c r="O35" s="209"/>
      <c r="P35" s="209"/>
      <c r="Q35" s="209"/>
      <c r="R35" s="209"/>
      <c r="S35" s="209"/>
      <c r="T35" s="209"/>
      <c r="U35" s="209"/>
      <c r="V35" s="211"/>
      <c r="W35" s="211"/>
      <c r="X35" s="211"/>
      <c r="Y35" s="212"/>
    </row>
    <row r="36" spans="1:25">
      <c r="A36" s="196" t="s">
        <v>109</v>
      </c>
      <c r="B36" s="197">
        <v>1620642.3002488709</v>
      </c>
      <c r="C36" s="197">
        <v>1337263.759548387</v>
      </c>
      <c r="D36" s="197">
        <v>1050078.7224531251</v>
      </c>
      <c r="E36" s="197">
        <v>1031785.77454625</v>
      </c>
      <c r="F36" s="197">
        <v>1198372.176</v>
      </c>
      <c r="G36" s="197">
        <v>1033097.9534078124</v>
      </c>
      <c r="H36" s="197">
        <v>897992.80735578132</v>
      </c>
      <c r="I36" s="197">
        <v>797965.21228539688</v>
      </c>
      <c r="J36" s="197">
        <v>1009441.4831286774</v>
      </c>
      <c r="K36" s="197">
        <v>994494.31766765076</v>
      </c>
      <c r="L36" s="197">
        <v>1094111.4811736508</v>
      </c>
      <c r="M36" s="197">
        <v>964486.89760666655</v>
      </c>
      <c r="N36" s="197">
        <v>1400313.6757200002</v>
      </c>
      <c r="O36" s="197">
        <v>1213687.9991859999</v>
      </c>
      <c r="P36" s="197">
        <v>1215636.129714</v>
      </c>
      <c r="Q36" s="197">
        <v>1049161.0821409998</v>
      </c>
      <c r="R36" s="197">
        <v>1244042.1913439999</v>
      </c>
      <c r="S36" s="197">
        <v>952341.58964000002</v>
      </c>
      <c r="T36" s="197">
        <v>767715.42076499993</v>
      </c>
      <c r="U36" s="197">
        <v>947467.15003799996</v>
      </c>
      <c r="V36" s="197">
        <v>792856.04192130989</v>
      </c>
      <c r="W36" s="197">
        <v>875703.45863174496</v>
      </c>
      <c r="X36" s="197">
        <v>826229.66742968699</v>
      </c>
      <c r="Y36" s="213">
        <v>691234.84029312502</v>
      </c>
    </row>
    <row r="37" spans="1:25">
      <c r="A37" s="196" t="s">
        <v>110</v>
      </c>
      <c r="B37" s="197">
        <v>1605770.8919362901</v>
      </c>
      <c r="C37" s="197">
        <v>1286018.6806079031</v>
      </c>
      <c r="D37" s="197">
        <v>1101354.5263746874</v>
      </c>
      <c r="E37" s="197">
        <v>1040657.9489217186</v>
      </c>
      <c r="F37" s="197">
        <v>1188642.8176555736</v>
      </c>
      <c r="G37" s="197">
        <v>1006092.5013282814</v>
      </c>
      <c r="H37" s="197">
        <v>929000.99394874997</v>
      </c>
      <c r="I37" s="197">
        <v>804614.79018999997</v>
      </c>
      <c r="J37" s="197">
        <v>1024434.5928050483</v>
      </c>
      <c r="K37" s="197">
        <v>1024955.5903363333</v>
      </c>
      <c r="L37" s="197">
        <v>1108075.3840933333</v>
      </c>
      <c r="M37" s="197">
        <v>1022010.5876179364</v>
      </c>
      <c r="N37" s="197">
        <v>1414580.5816339999</v>
      </c>
      <c r="O37" s="197">
        <v>1255999.3690220001</v>
      </c>
      <c r="P37" s="197">
        <v>1204967.961413</v>
      </c>
      <c r="Q37" s="197">
        <v>1055586.3206719998</v>
      </c>
      <c r="R37" s="197">
        <v>1260254.8687750001</v>
      </c>
      <c r="S37" s="197">
        <v>956748.73646400007</v>
      </c>
      <c r="T37" s="197">
        <v>771630.18432900007</v>
      </c>
      <c r="U37" s="197">
        <v>916959.44087500009</v>
      </c>
      <c r="V37" s="197">
        <v>730287.71616491699</v>
      </c>
      <c r="W37" s="197">
        <v>862745.13695634797</v>
      </c>
      <c r="X37" s="197">
        <v>823521.39830859296</v>
      </c>
      <c r="Y37" s="213">
        <v>718886.95376796799</v>
      </c>
    </row>
    <row r="38" spans="1:25" ht="12" thickBot="1">
      <c r="A38" s="199" t="s">
        <v>111</v>
      </c>
      <c r="B38" s="200">
        <v>310227.33890306449</v>
      </c>
      <c r="C38" s="200">
        <v>234367.93017741936</v>
      </c>
      <c r="D38" s="200">
        <v>221895.03426562497</v>
      </c>
      <c r="E38" s="200">
        <v>209945.17015624998</v>
      </c>
      <c r="F38" s="200">
        <v>249616.50580311476</v>
      </c>
      <c r="G38" s="200">
        <v>194167.12099984376</v>
      </c>
      <c r="H38" s="200">
        <v>191335.25808124998</v>
      </c>
      <c r="I38" s="200">
        <v>200411.50144444444</v>
      </c>
      <c r="J38" s="200">
        <v>303242.02829025814</v>
      </c>
      <c r="K38" s="200">
        <v>289264.71788831748</v>
      </c>
      <c r="L38" s="200">
        <v>282505.2476984603</v>
      </c>
      <c r="M38" s="200">
        <v>290829.85544661904</v>
      </c>
      <c r="N38" s="200">
        <v>389928.07975000003</v>
      </c>
      <c r="O38" s="200">
        <v>305783.13071399997</v>
      </c>
      <c r="P38" s="200">
        <v>292576.57963499997</v>
      </c>
      <c r="Q38" s="200">
        <v>248871.702407</v>
      </c>
      <c r="R38" s="200">
        <v>283070.00480300002</v>
      </c>
      <c r="S38" s="200">
        <v>208457.317109</v>
      </c>
      <c r="T38" s="200">
        <v>183049.5454687</v>
      </c>
      <c r="U38" s="200">
        <v>198111.21318750002</v>
      </c>
      <c r="V38" s="200">
        <v>245734.80745901601</v>
      </c>
      <c r="W38" s="200">
        <v>257356.2108844443</v>
      </c>
      <c r="X38" s="200">
        <v>249792.25109875001</v>
      </c>
      <c r="Y38" s="215">
        <v>219732.890774531</v>
      </c>
    </row>
    <row r="39" spans="1:25" ht="12.75" thickTop="1" thickBot="1"/>
    <row r="40" spans="1:25" ht="12.75" customHeight="1" thickTop="1">
      <c r="A40" s="183"/>
      <c r="B40" s="234" t="s">
        <v>108</v>
      </c>
      <c r="C40" s="235"/>
      <c r="D40" s="234" t="s">
        <v>112</v>
      </c>
      <c r="E40" s="235"/>
      <c r="F40" s="232" t="s">
        <v>134</v>
      </c>
    </row>
    <row r="41" spans="1:25">
      <c r="A41" s="184" t="s">
        <v>135</v>
      </c>
      <c r="B41" s="191" t="s">
        <v>136</v>
      </c>
      <c r="C41" s="192" t="s">
        <v>137</v>
      </c>
      <c r="D41" s="191" t="s">
        <v>136</v>
      </c>
      <c r="E41" s="192" t="s">
        <v>137</v>
      </c>
      <c r="F41" s="233"/>
    </row>
    <row r="42" spans="1:25">
      <c r="A42" s="185">
        <v>0.34375</v>
      </c>
      <c r="B42" s="189">
        <v>0.41997781155887398</v>
      </c>
      <c r="C42" s="181">
        <v>0.41997781155887398</v>
      </c>
      <c r="D42" s="189">
        <v>0.60271007044022296</v>
      </c>
      <c r="E42" s="181">
        <v>0.60271007044022296</v>
      </c>
      <c r="F42" s="186">
        <v>721.72256247942505</v>
      </c>
    </row>
    <row r="43" spans="1:25">
      <c r="A43" s="185">
        <v>0.35416666666666669</v>
      </c>
      <c r="B43" s="189">
        <v>0.38477261615216102</v>
      </c>
      <c r="C43" s="181">
        <v>0.804750427711036</v>
      </c>
      <c r="D43" s="189">
        <v>0.819215215499422</v>
      </c>
      <c r="E43" s="181">
        <v>1.4219252859396401</v>
      </c>
      <c r="F43" s="186">
        <v>1070.7350871221599</v>
      </c>
    </row>
    <row r="44" spans="1:25">
      <c r="A44" s="185">
        <v>0.36458333333333298</v>
      </c>
      <c r="B44" s="189">
        <v>0.78572678696391896</v>
      </c>
      <c r="C44" s="181">
        <v>1.59047721467495</v>
      </c>
      <c r="D44" s="189">
        <v>1.0670755484874499</v>
      </c>
      <c r="E44" s="181">
        <v>2.4890008344271002</v>
      </c>
      <c r="F44" s="186">
        <v>682.98598134335998</v>
      </c>
    </row>
    <row r="45" spans="1:25">
      <c r="A45" s="185">
        <v>0.375</v>
      </c>
      <c r="B45" s="189">
        <v>0.83038421061654799</v>
      </c>
      <c r="C45" s="181">
        <v>2.4208614252915002</v>
      </c>
      <c r="D45" s="189">
        <v>1.3302364384379699</v>
      </c>
      <c r="E45" s="181">
        <v>3.8192372728650801</v>
      </c>
      <c r="F45" s="186">
        <v>805.634281279064</v>
      </c>
    </row>
    <row r="46" spans="1:25">
      <c r="A46" s="185">
        <v>0.38541666666666702</v>
      </c>
      <c r="B46" s="189">
        <v>1.12013030322949</v>
      </c>
      <c r="C46" s="181">
        <v>3.540991728521</v>
      </c>
      <c r="D46" s="189">
        <v>1.6823576209940501</v>
      </c>
      <c r="E46" s="181">
        <v>5.5015948938591297</v>
      </c>
      <c r="F46" s="186">
        <v>755.33212135024303</v>
      </c>
    </row>
    <row r="47" spans="1:25">
      <c r="A47" s="185">
        <v>0.39583333333333298</v>
      </c>
      <c r="B47" s="189">
        <v>1.44772198090466</v>
      </c>
      <c r="C47" s="181">
        <v>4.9887137094256602</v>
      </c>
      <c r="D47" s="189">
        <v>2.0598282778180299</v>
      </c>
      <c r="E47" s="181">
        <v>7.56142317167716</v>
      </c>
      <c r="F47" s="186">
        <v>715.54018378120395</v>
      </c>
    </row>
    <row r="48" spans="1:25">
      <c r="A48" s="185">
        <v>0.40625</v>
      </c>
      <c r="B48" s="189">
        <v>1.8180274620693799</v>
      </c>
      <c r="C48" s="181">
        <v>6.8067411714950499</v>
      </c>
      <c r="D48" s="189">
        <v>2.2915675832490701</v>
      </c>
      <c r="E48" s="181">
        <v>9.8529907549262301</v>
      </c>
      <c r="F48" s="186">
        <v>633.89950337391099</v>
      </c>
    </row>
    <row r="49" spans="1:6">
      <c r="A49" s="185">
        <v>0.41666666666666702</v>
      </c>
      <c r="B49" s="189">
        <v>2.2621538373525398</v>
      </c>
      <c r="C49" s="181">
        <v>9.0688950088475906</v>
      </c>
      <c r="D49" s="189">
        <v>2.6296235525155298</v>
      </c>
      <c r="E49" s="181">
        <v>12.4826143074417</v>
      </c>
      <c r="F49" s="186">
        <v>584.60109677244395</v>
      </c>
    </row>
    <row r="50" spans="1:6">
      <c r="A50" s="185">
        <v>0.42708333333333298</v>
      </c>
      <c r="B50" s="189">
        <v>2.5858216026230001</v>
      </c>
      <c r="C50" s="181">
        <v>11.654716611470599</v>
      </c>
      <c r="D50" s="189">
        <v>2.9418964522842002</v>
      </c>
      <c r="E50" s="181">
        <v>15.4245107597259</v>
      </c>
      <c r="F50" s="186">
        <v>572.15935580493306</v>
      </c>
    </row>
    <row r="51" spans="1:6">
      <c r="A51" s="185">
        <v>0.4375</v>
      </c>
      <c r="B51" s="189">
        <v>2.877107922535</v>
      </c>
      <c r="C51" s="181">
        <v>14.531824534005599</v>
      </c>
      <c r="D51" s="189">
        <v>3.05972148947835</v>
      </c>
      <c r="E51" s="181">
        <v>18.4842322492043</v>
      </c>
      <c r="F51" s="186">
        <v>534.82773952539605</v>
      </c>
    </row>
    <row r="52" spans="1:6">
      <c r="A52" s="185">
        <v>0.44791666666666702</v>
      </c>
      <c r="B52" s="189">
        <v>3.0998632956591901</v>
      </c>
      <c r="C52" s="181">
        <v>17.631687829664699</v>
      </c>
      <c r="D52" s="189">
        <v>3.2753293526405098</v>
      </c>
      <c r="E52" s="181">
        <v>21.759561601844801</v>
      </c>
      <c r="F52" s="186">
        <v>531.37438588186899</v>
      </c>
    </row>
    <row r="53" spans="1:6">
      <c r="A53" s="185">
        <v>0.45833333333333398</v>
      </c>
      <c r="B53" s="189">
        <v>3.2978925198219402</v>
      </c>
      <c r="C53" s="181">
        <v>20.929580349486699</v>
      </c>
      <c r="D53" s="189">
        <v>3.2651443046763302</v>
      </c>
      <c r="E53" s="181">
        <v>25.024705906521099</v>
      </c>
      <c r="F53" s="186">
        <v>497.91368498691998</v>
      </c>
    </row>
    <row r="54" spans="1:6">
      <c r="A54" s="185">
        <v>0.46875</v>
      </c>
      <c r="B54" s="189">
        <v>3.42395278983295</v>
      </c>
      <c r="C54" s="181">
        <v>24.353533139319701</v>
      </c>
      <c r="D54" s="189">
        <v>3.3692615404785502</v>
      </c>
      <c r="E54" s="181">
        <v>28.393967446999699</v>
      </c>
      <c r="F54" s="186">
        <v>494.87456989843798</v>
      </c>
    </row>
    <row r="55" spans="1:6">
      <c r="A55" s="185">
        <v>0.47916666666666702</v>
      </c>
      <c r="B55" s="189">
        <v>3.5199602914733399</v>
      </c>
      <c r="C55" s="181">
        <v>27.873493430793001</v>
      </c>
      <c r="D55" s="189">
        <v>3.3390454014023301</v>
      </c>
      <c r="E55" s="181">
        <v>31.733012848402002</v>
      </c>
      <c r="F55" s="186">
        <v>477.05971085536999</v>
      </c>
    </row>
    <row r="56" spans="1:6">
      <c r="A56" s="185">
        <v>0.48958333333333398</v>
      </c>
      <c r="B56" s="189">
        <v>3.54531903378974</v>
      </c>
      <c r="C56" s="181">
        <v>31.4188124645827</v>
      </c>
      <c r="D56" s="189">
        <v>3.3106237216526599</v>
      </c>
      <c r="E56" s="181">
        <v>35.043636570054701</v>
      </c>
      <c r="F56" s="186">
        <v>469.61577924340202</v>
      </c>
    </row>
    <row r="57" spans="1:6">
      <c r="A57" s="185">
        <v>0.5</v>
      </c>
      <c r="B57" s="189">
        <v>3.5267354579852102</v>
      </c>
      <c r="C57" s="181">
        <v>34.945547922567997</v>
      </c>
      <c r="D57" s="189">
        <v>3.1881967656319699</v>
      </c>
      <c r="E57" s="181">
        <v>38.231833335686702</v>
      </c>
      <c r="F57" s="186">
        <v>454.63243154144499</v>
      </c>
    </row>
    <row r="58" spans="1:6">
      <c r="A58" s="185">
        <v>0.51041666666666696</v>
      </c>
      <c r="B58" s="189">
        <v>3.3910671033944499</v>
      </c>
      <c r="C58" s="181">
        <v>38.336615025962402</v>
      </c>
      <c r="D58" s="189">
        <v>3.08678725771628</v>
      </c>
      <c r="E58" s="181">
        <v>41.318620593402997</v>
      </c>
      <c r="F58" s="186">
        <v>457.78177170349801</v>
      </c>
    </row>
    <row r="59" spans="1:6">
      <c r="A59" s="185">
        <v>0.52083333333333404</v>
      </c>
      <c r="B59" s="189">
        <v>3.22012020923987</v>
      </c>
      <c r="C59" s="181">
        <v>41.556735235202297</v>
      </c>
      <c r="D59" s="189">
        <v>2.8882931512830199</v>
      </c>
      <c r="E59" s="181">
        <v>44.206913744685998</v>
      </c>
      <c r="F59" s="186">
        <v>451.08394148897798</v>
      </c>
    </row>
    <row r="60" spans="1:6">
      <c r="A60" s="185">
        <v>0.53125</v>
      </c>
      <c r="B60" s="189">
        <v>3.1047040100276102</v>
      </c>
      <c r="C60" s="181">
        <v>44.6614392452299</v>
      </c>
      <c r="D60" s="189">
        <v>2.8233095781824602</v>
      </c>
      <c r="E60" s="181">
        <v>47.030223322868402</v>
      </c>
      <c r="F60" s="186">
        <v>457.326617946787</v>
      </c>
    </row>
    <row r="61" spans="1:6">
      <c r="A61" s="185">
        <v>0.54166666666666696</v>
      </c>
      <c r="B61" s="189">
        <v>3.0272709161721201</v>
      </c>
      <c r="C61" s="181">
        <v>47.688710161402</v>
      </c>
      <c r="D61" s="189">
        <v>2.6484247909589498</v>
      </c>
      <c r="E61" s="181">
        <v>49.6786481138274</v>
      </c>
      <c r="F61" s="186">
        <v>439.97149134428003</v>
      </c>
    </row>
    <row r="62" spans="1:6">
      <c r="A62" s="185">
        <v>0.55208333333333404</v>
      </c>
      <c r="B62" s="189">
        <v>3.0175069752585402</v>
      </c>
      <c r="C62" s="181">
        <v>50.706217136660598</v>
      </c>
      <c r="D62" s="189">
        <v>2.69200698438623</v>
      </c>
      <c r="E62" s="181">
        <v>52.370655098213597</v>
      </c>
      <c r="F62" s="186">
        <v>448.65868618511001</v>
      </c>
    </row>
    <row r="63" spans="1:6">
      <c r="A63" s="185">
        <v>0.5625</v>
      </c>
      <c r="B63" s="189">
        <v>3.0819948253863498</v>
      </c>
      <c r="C63" s="181">
        <v>53.788211962046901</v>
      </c>
      <c r="D63" s="189">
        <v>2.7098540420759401</v>
      </c>
      <c r="E63" s="181">
        <v>55.0805091402896</v>
      </c>
      <c r="F63" s="186">
        <v>442.183135553265</v>
      </c>
    </row>
    <row r="64" spans="1:6">
      <c r="A64" s="185">
        <v>0.57291666666666696</v>
      </c>
      <c r="B64" s="189">
        <v>3.1722906507927902</v>
      </c>
      <c r="C64" s="181">
        <v>56.960502612839697</v>
      </c>
      <c r="D64" s="189">
        <v>2.68675739112226</v>
      </c>
      <c r="E64" s="181">
        <v>57.767266531411899</v>
      </c>
      <c r="F64" s="186">
        <v>425.93532673221199</v>
      </c>
    </row>
    <row r="65" spans="1:6">
      <c r="A65" s="185">
        <v>0.58333333333333404</v>
      </c>
      <c r="B65" s="189">
        <v>3.2440579085125099</v>
      </c>
      <c r="C65" s="181">
        <v>60.204560521352199</v>
      </c>
      <c r="D65" s="189">
        <v>2.6902415206638799</v>
      </c>
      <c r="E65" s="181">
        <v>60.457508052075703</v>
      </c>
      <c r="F65" s="186">
        <v>417.05261994164101</v>
      </c>
    </row>
    <row r="66" spans="1:6">
      <c r="A66" s="185">
        <v>0.59375</v>
      </c>
      <c r="B66" s="189">
        <v>3.2994969232584399</v>
      </c>
      <c r="C66" s="181">
        <v>63.504057444610702</v>
      </c>
      <c r="D66" s="189">
        <v>2.7987851682631999</v>
      </c>
      <c r="E66" s="181">
        <v>63.256293220338897</v>
      </c>
      <c r="F66" s="186">
        <v>426.58935763567899</v>
      </c>
    </row>
    <row r="67" spans="1:6">
      <c r="A67" s="185">
        <v>0.60416666666666696</v>
      </c>
      <c r="B67" s="189">
        <v>3.3937808372070499</v>
      </c>
      <c r="C67" s="181">
        <v>66.897838281817698</v>
      </c>
      <c r="D67" s="189">
        <v>2.8479374776214201</v>
      </c>
      <c r="E67" s="181">
        <v>66.104230697960404</v>
      </c>
      <c r="F67" s="186">
        <v>422.02175408954099</v>
      </c>
    </row>
    <row r="68" spans="1:6">
      <c r="A68" s="185">
        <v>0.61458333333333404</v>
      </c>
      <c r="B68" s="189">
        <v>3.4611474455009299</v>
      </c>
      <c r="C68" s="181">
        <v>70.358985727318696</v>
      </c>
      <c r="D68" s="189">
        <v>2.87182386915336</v>
      </c>
      <c r="E68" s="181">
        <v>68.976054567113707</v>
      </c>
      <c r="F68" s="186">
        <v>417.27837718282802</v>
      </c>
    </row>
    <row r="69" spans="1:6">
      <c r="A69" s="185">
        <v>0.625</v>
      </c>
      <c r="B69" s="189">
        <v>3.5205103726515699</v>
      </c>
      <c r="C69" s="181">
        <v>73.879496099970197</v>
      </c>
      <c r="D69" s="189">
        <v>2.9994587870184302</v>
      </c>
      <c r="E69" s="181">
        <v>71.975513354132204</v>
      </c>
      <c r="F69" s="186">
        <v>428.47496445462002</v>
      </c>
    </row>
    <row r="70" spans="1:6">
      <c r="A70" s="185">
        <v>0.63541666666666696</v>
      </c>
      <c r="B70" s="189">
        <v>3.7684869677976001</v>
      </c>
      <c r="C70" s="181">
        <v>77.647983067767797</v>
      </c>
      <c r="D70" s="189">
        <v>3.3224937318316399</v>
      </c>
      <c r="E70" s="181">
        <v>75.298007085963803</v>
      </c>
      <c r="F70" s="186">
        <v>443.38942739599099</v>
      </c>
    </row>
    <row r="71" spans="1:6">
      <c r="A71" s="185">
        <v>0.64583333333333404</v>
      </c>
      <c r="B71" s="189">
        <v>3.7739052674031699</v>
      </c>
      <c r="C71" s="181">
        <v>81.421888335171005</v>
      </c>
      <c r="D71" s="189">
        <v>3.2555036442375198</v>
      </c>
      <c r="E71" s="181">
        <v>78.553510730201296</v>
      </c>
      <c r="F71" s="186">
        <v>433.825795834301</v>
      </c>
    </row>
    <row r="72" spans="1:6">
      <c r="A72" s="185">
        <v>0.656250000000001</v>
      </c>
      <c r="B72" s="189">
        <v>3.80063921266514</v>
      </c>
      <c r="C72" s="181">
        <v>85.222527547836194</v>
      </c>
      <c r="D72" s="189">
        <v>3.1819701203734998</v>
      </c>
      <c r="E72" s="181">
        <v>81.735480850574803</v>
      </c>
      <c r="F72" s="186">
        <v>421.04414548022601</v>
      </c>
    </row>
    <row r="73" spans="1:6">
      <c r="A73" s="185">
        <v>0.66666666666666696</v>
      </c>
      <c r="B73" s="189">
        <v>3.8883221524749798</v>
      </c>
      <c r="C73" s="181">
        <v>89.110849700311107</v>
      </c>
      <c r="D73" s="189">
        <v>3.3577718174140201</v>
      </c>
      <c r="E73" s="181">
        <v>85.093252667988907</v>
      </c>
      <c r="F73" s="186">
        <v>434.28729132871001</v>
      </c>
    </row>
    <row r="74" spans="1:6">
      <c r="A74" s="185">
        <v>0.67708333333333404</v>
      </c>
      <c r="B74" s="189">
        <v>3.2470375148945898</v>
      </c>
      <c r="C74" s="181">
        <v>92.357887215205693</v>
      </c>
      <c r="D74" s="189">
        <v>3.6091748710612799</v>
      </c>
      <c r="E74" s="181">
        <v>88.702427539050106</v>
      </c>
      <c r="F74" s="186">
        <v>558.99612743611794</v>
      </c>
    </row>
    <row r="75" spans="1:6">
      <c r="A75" s="185">
        <v>0.687500000000001</v>
      </c>
      <c r="B75" s="189">
        <v>2.45514981873449</v>
      </c>
      <c r="C75" s="181">
        <v>94.813037033940205</v>
      </c>
      <c r="D75" s="189">
        <v>2.8919528845860798</v>
      </c>
      <c r="E75" s="181">
        <v>91.594380423636196</v>
      </c>
      <c r="F75" s="186">
        <v>592.38137427270794</v>
      </c>
    </row>
    <row r="76" spans="1:6">
      <c r="A76" s="185">
        <v>0.69791666666666696</v>
      </c>
      <c r="B76" s="189">
        <v>1.8435053886410599</v>
      </c>
      <c r="C76" s="181">
        <v>96.656542422581296</v>
      </c>
      <c r="D76" s="189">
        <v>2.5823694471792802</v>
      </c>
      <c r="E76" s="181">
        <v>94.176749870815499</v>
      </c>
      <c r="F76" s="186">
        <v>704.46941716336698</v>
      </c>
    </row>
    <row r="77" spans="1:6">
      <c r="A77" s="185">
        <v>0.70833333333333404</v>
      </c>
      <c r="B77" s="189">
        <v>1.42718561691741</v>
      </c>
      <c r="C77" s="181">
        <v>98.083728039498695</v>
      </c>
      <c r="D77" s="189">
        <v>2.0905930507967301</v>
      </c>
      <c r="E77" s="181">
        <v>96.267342921612197</v>
      </c>
      <c r="F77" s="186">
        <v>736.67718992824496</v>
      </c>
    </row>
    <row r="78" spans="1:6">
      <c r="A78" s="185">
        <v>0.718750000000001</v>
      </c>
      <c r="B78" s="189">
        <v>0.63791080635391395</v>
      </c>
      <c r="C78" s="181">
        <v>98.721638845852596</v>
      </c>
      <c r="D78" s="189">
        <v>1.33496890765003</v>
      </c>
      <c r="E78" s="181">
        <v>97.602311829262305</v>
      </c>
      <c r="F78" s="186">
        <v>1052.4449102481999</v>
      </c>
    </row>
    <row r="79" spans="1:6">
      <c r="A79" s="185">
        <v>0.72916666666666696</v>
      </c>
      <c r="B79" s="189">
        <v>0.33668635315523299</v>
      </c>
      <c r="C79" s="181">
        <v>99.058325199007896</v>
      </c>
      <c r="D79" s="189">
        <v>0.677476685263116</v>
      </c>
      <c r="E79" s="181">
        <v>98.279788514525407</v>
      </c>
      <c r="F79" s="186">
        <v>1011.94526121364</v>
      </c>
    </row>
    <row r="80" spans="1:6">
      <c r="A80" s="185">
        <v>0.73958333333333404</v>
      </c>
      <c r="B80" s="189">
        <v>0.175466727835693</v>
      </c>
      <c r="C80" s="181">
        <v>99.233791926843594</v>
      </c>
      <c r="D80" s="189">
        <v>0.31413667879331603</v>
      </c>
      <c r="E80" s="181">
        <v>98.593925193318697</v>
      </c>
      <c r="F80" s="186">
        <v>900.35141445112004</v>
      </c>
    </row>
    <row r="81" spans="1:6">
      <c r="A81" s="185">
        <v>0.750000000000001</v>
      </c>
      <c r="B81" s="189">
        <v>0.10312188487882699</v>
      </c>
      <c r="C81" s="181">
        <v>99.336913811722397</v>
      </c>
      <c r="D81" s="189">
        <v>0.17899714500481401</v>
      </c>
      <c r="E81" s="181">
        <v>98.772922338323497</v>
      </c>
      <c r="F81" s="186">
        <v>872.93808624377596</v>
      </c>
    </row>
    <row r="82" spans="1:6">
      <c r="A82" s="185">
        <v>0.76041666666666696</v>
      </c>
      <c r="B82" s="189">
        <v>3.4636778189207899E-2</v>
      </c>
      <c r="C82" s="181">
        <v>99.371550589911607</v>
      </c>
      <c r="D82" s="189">
        <v>9.6721999443848405E-2</v>
      </c>
      <c r="E82" s="181">
        <v>98.869644337767397</v>
      </c>
      <c r="F82" s="186">
        <v>1404.35193790894</v>
      </c>
    </row>
    <row r="83" spans="1:6">
      <c r="A83" s="185">
        <v>0.77083333333333404</v>
      </c>
      <c r="B83" s="189">
        <v>1.9344521434417301E-2</v>
      </c>
      <c r="C83" s="181">
        <v>99.390895111345998</v>
      </c>
      <c r="D83" s="189">
        <v>4.2958609351055603E-2</v>
      </c>
      <c r="E83" s="181">
        <v>98.912602947118401</v>
      </c>
      <c r="F83" s="186">
        <v>1116.81285565402</v>
      </c>
    </row>
    <row r="84" spans="1:6" ht="12" thickBot="1">
      <c r="A84" s="187" t="s">
        <v>54</v>
      </c>
      <c r="B84" s="190">
        <v>0.60910488865394297</v>
      </c>
      <c r="C84" s="182">
        <v>100</v>
      </c>
      <c r="D84" s="190">
        <v>1.08739705288152</v>
      </c>
      <c r="E84" s="182">
        <v>100</v>
      </c>
      <c r="F84" s="188">
        <v>897.809604593004</v>
      </c>
    </row>
    <row r="85" spans="1:6" ht="12" thickTop="1">
      <c r="A85" s="217" t="s">
        <v>184</v>
      </c>
    </row>
  </sheetData>
  <mergeCells count="4">
    <mergeCell ref="A1:Y1"/>
    <mergeCell ref="F40:F41"/>
    <mergeCell ref="B40:C40"/>
    <mergeCell ref="D40:E40"/>
  </mergeCells>
  <phoneticPr fontId="2"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I38"/>
  <sheetViews>
    <sheetView zoomScaleNormal="85" workbookViewId="0">
      <selection activeCell="L23" sqref="L23"/>
    </sheetView>
  </sheetViews>
  <sheetFormatPr defaultRowHeight="12.75"/>
  <cols>
    <col min="1" max="1" width="20.140625" style="1" bestFit="1" customWidth="1"/>
    <col min="2" max="4" width="8.7109375" style="1" customWidth="1"/>
    <col min="5" max="5" width="2.85546875" style="1" customWidth="1"/>
    <col min="6" max="9" width="8.7109375" style="1" customWidth="1"/>
    <col min="10" max="10" width="7" style="1" customWidth="1"/>
    <col min="11" max="17" width="7" style="1" bestFit="1" customWidth="1"/>
    <col min="18" max="18" width="7" style="1" customWidth="1"/>
    <col min="19" max="20" width="7" style="1" bestFit="1" customWidth="1"/>
    <col min="21" max="22" width="7" style="1" customWidth="1"/>
    <col min="23" max="25" width="7" style="1" bestFit="1" customWidth="1"/>
    <col min="26" max="16384" width="9.140625" style="1"/>
  </cols>
  <sheetData>
    <row r="1" spans="1:9" ht="24" customHeight="1" thickBot="1">
      <c r="A1" s="236" t="s">
        <v>156</v>
      </c>
      <c r="B1" s="237"/>
      <c r="C1" s="237"/>
      <c r="D1" s="237"/>
      <c r="E1" s="237"/>
      <c r="F1" s="237"/>
      <c r="G1" s="237"/>
      <c r="H1" s="237"/>
      <c r="I1" s="237"/>
    </row>
    <row r="2" spans="1:9" ht="13.5" thickTop="1">
      <c r="A2" s="167" t="s">
        <v>0</v>
      </c>
      <c r="B2" s="140">
        <v>2007</v>
      </c>
      <c r="C2" s="152">
        <v>2008</v>
      </c>
      <c r="D2" s="136">
        <v>2009</v>
      </c>
      <c r="E2" s="137"/>
      <c r="F2" s="152" t="s">
        <v>187</v>
      </c>
      <c r="G2" s="139" t="s">
        <v>188</v>
      </c>
      <c r="H2" s="139" t="s">
        <v>189</v>
      </c>
      <c r="I2" s="140" t="s">
        <v>190</v>
      </c>
    </row>
    <row r="3" spans="1:9" ht="13.5" thickBot="1">
      <c r="A3" s="168" t="s">
        <v>1</v>
      </c>
      <c r="B3" s="2">
        <v>12456.9642857</v>
      </c>
      <c r="C3" s="3">
        <v>19146.268774700002</v>
      </c>
      <c r="D3" s="4">
        <v>33276.948412698403</v>
      </c>
      <c r="E3" s="5"/>
      <c r="F3" s="3">
        <v>35824.098360655698</v>
      </c>
      <c r="G3" s="6">
        <v>37850.841269841199</v>
      </c>
      <c r="H3" s="6">
        <v>32420.625</v>
      </c>
      <c r="I3" s="2">
        <v>27203.09375</v>
      </c>
    </row>
    <row r="4" spans="1:9" ht="13.5" thickTop="1">
      <c r="A4" s="169" t="s">
        <v>66</v>
      </c>
      <c r="B4" s="31">
        <v>44.781746031700003</v>
      </c>
      <c r="C4" s="45">
        <v>33.0671936759</v>
      </c>
      <c r="D4" s="32">
        <v>50.376984126984098</v>
      </c>
      <c r="E4" s="5"/>
      <c r="F4" s="45">
        <v>45.360655737704903</v>
      </c>
      <c r="G4" s="35">
        <v>58.984126984126902</v>
      </c>
      <c r="H4" s="35">
        <v>47.484375</v>
      </c>
      <c r="I4" s="31">
        <v>49.578125</v>
      </c>
    </row>
    <row r="5" spans="1:9">
      <c r="A5" s="169" t="s">
        <v>67</v>
      </c>
      <c r="B5" s="36">
        <v>1604.15079365</v>
      </c>
      <c r="C5" s="64">
        <v>1626.72332016</v>
      </c>
      <c r="D5" s="37">
        <v>2418.1825396825302</v>
      </c>
      <c r="E5" s="5"/>
      <c r="F5" s="64">
        <v>2271.50819672131</v>
      </c>
      <c r="G5" s="40">
        <v>2684.9682539682499</v>
      </c>
      <c r="H5" s="40">
        <v>2445.515625</v>
      </c>
      <c r="I5" s="36">
        <v>2268.03125</v>
      </c>
    </row>
    <row r="6" spans="1:9">
      <c r="A6" s="169" t="s">
        <v>68</v>
      </c>
      <c r="B6" s="36">
        <v>1860.59126984</v>
      </c>
      <c r="C6" s="64">
        <v>2691.1225296399998</v>
      </c>
      <c r="D6" s="37">
        <v>4541.5595238095202</v>
      </c>
      <c r="E6" s="5"/>
      <c r="F6" s="64">
        <v>4592.7049180327804</v>
      </c>
      <c r="G6" s="40">
        <v>4874.2222222222199</v>
      </c>
      <c r="H6" s="40">
        <v>4571.21875</v>
      </c>
      <c r="I6" s="36">
        <v>4135.6875</v>
      </c>
    </row>
    <row r="7" spans="1:9" ht="13.5" thickBot="1">
      <c r="A7" s="168" t="s">
        <v>2</v>
      </c>
      <c r="B7" s="19">
        <v>8947.4404761900005</v>
      </c>
      <c r="C7" s="41">
        <v>14795.355731199999</v>
      </c>
      <c r="D7" s="20">
        <v>26266.829365079298</v>
      </c>
      <c r="E7" s="5"/>
      <c r="F7" s="41">
        <v>28914.524590163899</v>
      </c>
      <c r="G7" s="23">
        <v>30232.666666666599</v>
      </c>
      <c r="H7" s="23">
        <v>25356.40625</v>
      </c>
      <c r="I7" s="19">
        <v>20749.796875</v>
      </c>
    </row>
    <row r="8" spans="1:9" ht="14.25" thickTop="1" thickBot="1">
      <c r="A8" s="169" t="s">
        <v>3</v>
      </c>
      <c r="B8" s="15">
        <v>12225.5793651</v>
      </c>
      <c r="C8" s="16">
        <v>18947.719367599999</v>
      </c>
      <c r="D8" s="17">
        <v>32897.8452380952</v>
      </c>
      <c r="E8" s="5"/>
      <c r="F8" s="16">
        <v>35526.983606557304</v>
      </c>
      <c r="G8" s="18">
        <v>37454.777777777701</v>
      </c>
      <c r="H8" s="18">
        <v>32013.6875</v>
      </c>
      <c r="I8" s="15">
        <v>26790.375</v>
      </c>
    </row>
    <row r="9" spans="1:9" ht="13.5" thickTop="1">
      <c r="A9" s="169" t="s">
        <v>4</v>
      </c>
      <c r="B9" s="11">
        <v>4717.7222222199998</v>
      </c>
      <c r="C9" s="12">
        <v>8243.8656126499991</v>
      </c>
      <c r="D9" s="13">
        <v>13642.333333333299</v>
      </c>
      <c r="E9" s="5"/>
      <c r="F9" s="12">
        <v>16347.8032786885</v>
      </c>
      <c r="G9" s="14">
        <v>17261.841269841199</v>
      </c>
      <c r="H9" s="14">
        <v>12170.921875</v>
      </c>
      <c r="I9" s="11">
        <v>8972.140625</v>
      </c>
    </row>
    <row r="10" spans="1:9">
      <c r="A10" s="169" t="s">
        <v>5</v>
      </c>
      <c r="B10" s="11">
        <v>3357.8492063499998</v>
      </c>
      <c r="C10" s="12">
        <v>3838.2055335999999</v>
      </c>
      <c r="D10" s="13">
        <v>6318.4007936507896</v>
      </c>
      <c r="E10" s="5"/>
      <c r="F10" s="12">
        <v>5435.1475409836003</v>
      </c>
      <c r="G10" s="14">
        <v>5702.2698412698401</v>
      </c>
      <c r="H10" s="14">
        <v>7063</v>
      </c>
      <c r="I10" s="11">
        <v>7022.15625</v>
      </c>
    </row>
    <row r="11" spans="1:9" ht="13.5" thickBot="1">
      <c r="A11" s="168" t="s">
        <v>6</v>
      </c>
      <c r="B11" s="2">
        <v>4381.3928571400002</v>
      </c>
      <c r="C11" s="3">
        <v>7064.1976284599996</v>
      </c>
      <c r="D11" s="4">
        <v>13316.214285714201</v>
      </c>
      <c r="E11" s="5"/>
      <c r="F11" s="3">
        <v>14041.1475409836</v>
      </c>
      <c r="G11" s="6">
        <v>14886.730158730101</v>
      </c>
      <c r="H11" s="6">
        <v>13186.703125</v>
      </c>
      <c r="I11" s="2">
        <v>11208.796875</v>
      </c>
    </row>
    <row r="12" spans="1:9" ht="13.5" thickTop="1">
      <c r="A12" s="169" t="s">
        <v>7</v>
      </c>
      <c r="B12" s="11">
        <v>1952.97619048</v>
      </c>
      <c r="C12" s="12">
        <v>2913.4466403199999</v>
      </c>
      <c r="D12" s="13">
        <v>4790.2341269841199</v>
      </c>
      <c r="E12" s="5"/>
      <c r="F12" s="12">
        <v>4959.6557377049103</v>
      </c>
      <c r="G12" s="14">
        <v>5013.4761904761899</v>
      </c>
      <c r="H12" s="14">
        <v>4779.578125</v>
      </c>
      <c r="I12" s="11">
        <v>4419.65625</v>
      </c>
    </row>
    <row r="13" spans="1:9" ht="13.5" thickBot="1">
      <c r="A13" s="168" t="s">
        <v>8</v>
      </c>
      <c r="B13" s="2">
        <v>10503.9880952</v>
      </c>
      <c r="C13" s="3">
        <v>16232.822134399999</v>
      </c>
      <c r="D13" s="4">
        <v>28486.714285714199</v>
      </c>
      <c r="E13" s="5"/>
      <c r="F13" s="3">
        <v>30864.442622950799</v>
      </c>
      <c r="G13" s="6">
        <v>32837.365079365001</v>
      </c>
      <c r="H13" s="6">
        <v>27641.046875</v>
      </c>
      <c r="I13" s="2">
        <v>22783.4375</v>
      </c>
    </row>
    <row r="14" spans="1:9" ht="13.5" thickTop="1">
      <c r="A14" s="169" t="s">
        <v>9</v>
      </c>
      <c r="B14" s="11">
        <v>11336.349206299999</v>
      </c>
      <c r="C14" s="12">
        <v>17905.6166008</v>
      </c>
      <c r="D14" s="13">
        <v>31704.0952380952</v>
      </c>
      <c r="E14" s="5"/>
      <c r="F14" s="12">
        <v>34192.131147540902</v>
      </c>
      <c r="G14" s="14">
        <v>36313.825396825298</v>
      </c>
      <c r="H14" s="14">
        <v>30862.015625</v>
      </c>
      <c r="I14" s="11">
        <v>25637.0625</v>
      </c>
    </row>
    <row r="15" spans="1:9">
      <c r="A15" s="169" t="s">
        <v>10</v>
      </c>
      <c r="B15" s="11">
        <v>1120.03571429</v>
      </c>
      <c r="C15" s="12">
        <v>1240.5375494100001</v>
      </c>
      <c r="D15" s="13">
        <v>1572.82539682539</v>
      </c>
      <c r="E15" s="5"/>
      <c r="F15" s="12">
        <v>1631.9672131147499</v>
      </c>
      <c r="G15" s="14">
        <v>1537.0158730158701</v>
      </c>
      <c r="H15" s="14">
        <v>1558.515625</v>
      </c>
      <c r="I15" s="11">
        <v>1566.015625</v>
      </c>
    </row>
    <row r="16" spans="1:9" ht="13.5" thickBot="1">
      <c r="A16" s="168" t="s">
        <v>11</v>
      </c>
      <c r="B16" s="2">
        <v>0.57936507936500004</v>
      </c>
      <c r="C16" s="3">
        <v>0.114624505929</v>
      </c>
      <c r="D16" s="4">
        <v>2.77777777777777E-2</v>
      </c>
      <c r="E16" s="5"/>
      <c r="F16" s="3">
        <v>0</v>
      </c>
      <c r="G16" s="6">
        <v>0</v>
      </c>
      <c r="H16" s="6">
        <v>9.375E-2</v>
      </c>
      <c r="I16" s="2">
        <v>1.5625E-2</v>
      </c>
    </row>
    <row r="17" spans="1:9" ht="13.5" thickTop="1">
      <c r="A17" s="169" t="s">
        <v>12</v>
      </c>
      <c r="B17" s="11">
        <v>1186.8373015899999</v>
      </c>
      <c r="C17" s="12">
        <v>2099.0079051399998</v>
      </c>
      <c r="D17" s="13">
        <v>1510.19444444444</v>
      </c>
      <c r="E17" s="5"/>
      <c r="F17" s="12">
        <v>3977.6885245901599</v>
      </c>
      <c r="G17" s="14">
        <v>794.80952380952294</v>
      </c>
      <c r="H17" s="14">
        <v>729.4375</v>
      </c>
      <c r="I17" s="11">
        <v>643.328125</v>
      </c>
    </row>
    <row r="18" spans="1:9">
      <c r="A18" s="169" t="s">
        <v>69</v>
      </c>
      <c r="B18" s="11">
        <v>5.1984126984100003</v>
      </c>
      <c r="C18" s="12">
        <v>4.5256916996000003</v>
      </c>
      <c r="D18" s="13">
        <v>21.2777777777777</v>
      </c>
      <c r="E18" s="5"/>
      <c r="F18" s="12">
        <v>21.983606557377001</v>
      </c>
      <c r="G18" s="14">
        <v>26.7777777777777</v>
      </c>
      <c r="H18" s="14">
        <v>17.921875</v>
      </c>
      <c r="I18" s="11">
        <v>18.546875</v>
      </c>
    </row>
    <row r="19" spans="1:9">
      <c r="A19" s="169" t="s">
        <v>70</v>
      </c>
      <c r="B19" s="11">
        <v>66.222222222200003</v>
      </c>
      <c r="C19" s="12">
        <v>114.774703557</v>
      </c>
      <c r="D19" s="13">
        <v>161.142857142857</v>
      </c>
      <c r="E19" s="5"/>
      <c r="F19" s="12">
        <v>251.032786885245</v>
      </c>
      <c r="G19" s="14">
        <v>154.031746031746</v>
      </c>
      <c r="H19" s="14">
        <v>125.265625</v>
      </c>
      <c r="I19" s="11">
        <v>118.34375</v>
      </c>
    </row>
    <row r="20" spans="1:9">
      <c r="A20" s="169" t="s">
        <v>71</v>
      </c>
      <c r="B20" s="11">
        <v>152.57936507900001</v>
      </c>
      <c r="C20" s="12">
        <v>270.94861660100003</v>
      </c>
      <c r="D20" s="13">
        <v>234.45634920634899</v>
      </c>
      <c r="E20" s="5"/>
      <c r="F20" s="12">
        <v>517.91803278688496</v>
      </c>
      <c r="G20" s="14">
        <v>158.39682539682499</v>
      </c>
      <c r="H20" s="14">
        <v>143.859375</v>
      </c>
      <c r="I20" s="11">
        <v>129.75</v>
      </c>
    </row>
    <row r="21" spans="1:9" ht="13.5" thickBot="1">
      <c r="A21" s="168" t="s">
        <v>13</v>
      </c>
      <c r="B21" s="2">
        <v>962.83730158699996</v>
      </c>
      <c r="C21" s="3">
        <v>1708.7588932799999</v>
      </c>
      <c r="D21" s="4">
        <v>1093.31746031746</v>
      </c>
      <c r="E21" s="5"/>
      <c r="F21" s="3">
        <v>3186.75409836065</v>
      </c>
      <c r="G21" s="6">
        <v>455.60317460317401</v>
      </c>
      <c r="H21" s="6">
        <v>442.390625</v>
      </c>
      <c r="I21" s="2">
        <v>376.6875</v>
      </c>
    </row>
    <row r="22" spans="1:9" ht="13.5" thickTop="1">
      <c r="A22" s="169" t="s">
        <v>14</v>
      </c>
      <c r="B22" s="11">
        <v>3561.4761904799998</v>
      </c>
      <c r="C22" s="12">
        <v>4682.9249011900001</v>
      </c>
      <c r="D22" s="13">
        <v>5380.5158730158701</v>
      </c>
      <c r="E22" s="5"/>
      <c r="F22" s="12">
        <v>4857.5409836065501</v>
      </c>
      <c r="G22" s="14">
        <v>7374.8253968253903</v>
      </c>
      <c r="H22" s="14">
        <v>5029.796875</v>
      </c>
      <c r="I22" s="11">
        <v>4266.546875</v>
      </c>
    </row>
    <row r="23" spans="1:9">
      <c r="A23" s="169" t="s">
        <v>69</v>
      </c>
      <c r="B23" s="11">
        <v>16.357142857100001</v>
      </c>
      <c r="C23" s="12">
        <v>10.549407114599999</v>
      </c>
      <c r="D23" s="13">
        <v>8.6984126984126906</v>
      </c>
      <c r="E23" s="5"/>
      <c r="F23" s="12">
        <v>4.5737704918032698</v>
      </c>
      <c r="G23" s="14">
        <v>9.71428571428571</v>
      </c>
      <c r="H23" s="14">
        <v>9.296875</v>
      </c>
      <c r="I23" s="11">
        <v>11.03125</v>
      </c>
    </row>
    <row r="24" spans="1:9">
      <c r="A24" s="169" t="s">
        <v>70</v>
      </c>
      <c r="B24" s="11">
        <v>338.305555556</v>
      </c>
      <c r="C24" s="12">
        <v>345.94861660100003</v>
      </c>
      <c r="D24" s="13">
        <v>360.26190476190402</v>
      </c>
      <c r="E24" s="5"/>
      <c r="F24" s="12">
        <v>312.819672131147</v>
      </c>
      <c r="G24" s="14">
        <v>425.77777777777698</v>
      </c>
      <c r="H24" s="14">
        <v>362.78125</v>
      </c>
      <c r="I24" s="11">
        <v>338.46875</v>
      </c>
    </row>
    <row r="25" spans="1:9">
      <c r="A25" s="169" t="s">
        <v>71</v>
      </c>
      <c r="B25" s="11">
        <v>526.33333333300004</v>
      </c>
      <c r="C25" s="12">
        <v>658.93280632400001</v>
      </c>
      <c r="D25" s="13">
        <v>728.34523809523796</v>
      </c>
      <c r="E25" s="5"/>
      <c r="F25" s="12">
        <v>646.06557377049103</v>
      </c>
      <c r="G25" s="14">
        <v>902.52380952380895</v>
      </c>
      <c r="H25" s="14">
        <v>712.71875</v>
      </c>
      <c r="I25" s="11">
        <v>650.9375</v>
      </c>
    </row>
    <row r="26" spans="1:9" ht="13.5" thickBot="1">
      <c r="A26" s="168" t="s">
        <v>13</v>
      </c>
      <c r="B26" s="2">
        <v>2680.4801587299999</v>
      </c>
      <c r="C26" s="3">
        <v>3667.4940711499999</v>
      </c>
      <c r="D26" s="4">
        <v>4283.2103174603099</v>
      </c>
      <c r="E26" s="5"/>
      <c r="F26" s="3">
        <v>3894.0819672131101</v>
      </c>
      <c r="G26" s="6">
        <v>6036.8095238095202</v>
      </c>
      <c r="H26" s="6">
        <v>3945</v>
      </c>
      <c r="I26" s="2">
        <v>3266.109375</v>
      </c>
    </row>
    <row r="27" spans="1:9" ht="13.5" thickTop="1">
      <c r="A27" s="169" t="s">
        <v>15</v>
      </c>
      <c r="B27" s="11">
        <v>5294.6785714300004</v>
      </c>
      <c r="C27" s="12">
        <v>8675.1778656099996</v>
      </c>
      <c r="D27" s="13">
        <v>15071.7976190476</v>
      </c>
      <c r="E27" s="5"/>
      <c r="F27" s="12">
        <v>16258.7540983606</v>
      </c>
      <c r="G27" s="14">
        <v>17276.682539682501</v>
      </c>
      <c r="H27" s="14">
        <v>14825.875</v>
      </c>
      <c r="I27" s="11">
        <v>12015.96875</v>
      </c>
    </row>
    <row r="28" spans="1:9">
      <c r="A28" s="169" t="s">
        <v>69</v>
      </c>
      <c r="B28" s="11">
        <v>14.5595238095</v>
      </c>
      <c r="C28" s="12">
        <v>12.023715415</v>
      </c>
      <c r="D28" s="13">
        <v>13.8055555555555</v>
      </c>
      <c r="E28" s="5"/>
      <c r="F28" s="12">
        <v>12.7049180327868</v>
      </c>
      <c r="G28" s="14">
        <v>16.1428571428571</v>
      </c>
      <c r="H28" s="14">
        <v>13.125</v>
      </c>
      <c r="I28" s="11">
        <v>13.234375</v>
      </c>
    </row>
    <row r="29" spans="1:9">
      <c r="A29" s="169" t="s">
        <v>70</v>
      </c>
      <c r="B29" s="11">
        <v>599.32936507900001</v>
      </c>
      <c r="C29" s="12">
        <v>672.92885375499998</v>
      </c>
      <c r="D29" s="13">
        <v>977.10317460317401</v>
      </c>
      <c r="E29" s="5"/>
      <c r="F29" s="12">
        <v>977.72131147540904</v>
      </c>
      <c r="G29" s="14">
        <v>1077.1428571428501</v>
      </c>
      <c r="H29" s="14">
        <v>976.109375</v>
      </c>
      <c r="I29" s="11">
        <v>879.03125</v>
      </c>
    </row>
    <row r="30" spans="1:9">
      <c r="A30" s="169" t="s">
        <v>71</v>
      </c>
      <c r="B30" s="11">
        <v>768.83730158699996</v>
      </c>
      <c r="C30" s="12">
        <v>1195.1027667999999</v>
      </c>
      <c r="D30" s="13">
        <v>2074.75</v>
      </c>
      <c r="E30" s="5"/>
      <c r="F30" s="12">
        <v>2076.1803278688499</v>
      </c>
      <c r="G30" s="14">
        <v>2256.6666666666601</v>
      </c>
      <c r="H30" s="14">
        <v>2113.5625</v>
      </c>
      <c r="I30" s="11">
        <v>1855.5</v>
      </c>
    </row>
    <row r="31" spans="1:9" ht="13.5" thickBot="1">
      <c r="A31" s="168" t="s">
        <v>13</v>
      </c>
      <c r="B31" s="2">
        <v>3911.9523809500001</v>
      </c>
      <c r="C31" s="3">
        <v>6795.1225296399998</v>
      </c>
      <c r="D31" s="4">
        <v>12006.1388888888</v>
      </c>
      <c r="E31" s="5"/>
      <c r="F31" s="3">
        <v>13192.1475409836</v>
      </c>
      <c r="G31" s="6">
        <v>13926.730158730101</v>
      </c>
      <c r="H31" s="6">
        <v>11723.078125</v>
      </c>
      <c r="I31" s="2">
        <v>9268.203125</v>
      </c>
    </row>
    <row r="32" spans="1:9" ht="13.5" thickTop="1">
      <c r="A32" s="169" t="s">
        <v>16</v>
      </c>
      <c r="B32" s="11">
        <v>2413.9722222199998</v>
      </c>
      <c r="C32" s="12">
        <v>3689.1581027699999</v>
      </c>
      <c r="D32" s="13">
        <v>11314.440476190401</v>
      </c>
      <c r="E32" s="5"/>
      <c r="F32" s="12">
        <v>10730.1147540983</v>
      </c>
      <c r="G32" s="14">
        <v>12404.5238095238</v>
      </c>
      <c r="H32" s="14">
        <v>11835.515625</v>
      </c>
      <c r="I32" s="11">
        <v>10277.25</v>
      </c>
    </row>
    <row r="33" spans="1:9">
      <c r="A33" s="169" t="s">
        <v>69</v>
      </c>
      <c r="B33" s="11">
        <v>8.6666666666700003</v>
      </c>
      <c r="C33" s="12">
        <v>5.9683794466400002</v>
      </c>
      <c r="D33" s="13">
        <v>6.5952380952380896</v>
      </c>
      <c r="E33" s="5"/>
      <c r="F33" s="12">
        <v>6.0983606557377001</v>
      </c>
      <c r="G33" s="14">
        <v>6.34920634920634</v>
      </c>
      <c r="H33" s="14">
        <v>7.140625</v>
      </c>
      <c r="I33" s="11">
        <v>6.765625</v>
      </c>
    </row>
    <row r="34" spans="1:9">
      <c r="A34" s="169" t="s">
        <v>70</v>
      </c>
      <c r="B34" s="11">
        <v>600.29365079399997</v>
      </c>
      <c r="C34" s="12">
        <v>493.07114624500002</v>
      </c>
      <c r="D34" s="13">
        <v>919.67460317460302</v>
      </c>
      <c r="E34" s="5"/>
      <c r="F34" s="12">
        <v>729.93442622950795</v>
      </c>
      <c r="G34" s="14">
        <v>1028.0158730158701</v>
      </c>
      <c r="H34" s="14">
        <v>981.359375</v>
      </c>
      <c r="I34" s="11">
        <v>932.1875</v>
      </c>
    </row>
    <row r="35" spans="1:9">
      <c r="A35" s="169" t="s">
        <v>71</v>
      </c>
      <c r="B35" s="11">
        <v>412.84126984099998</v>
      </c>
      <c r="C35" s="12">
        <v>566.13833992100001</v>
      </c>
      <c r="D35" s="13">
        <v>1504.00793650793</v>
      </c>
      <c r="E35" s="5"/>
      <c r="F35" s="12">
        <v>1352.5409836065501</v>
      </c>
      <c r="G35" s="14">
        <v>1556.63492063492</v>
      </c>
      <c r="H35" s="14">
        <v>1601.078125</v>
      </c>
      <c r="I35" s="11">
        <v>1499.5</v>
      </c>
    </row>
    <row r="36" spans="1:9" ht="13.5" thickBot="1">
      <c r="A36" s="168" t="s">
        <v>13</v>
      </c>
      <c r="B36" s="2">
        <v>1392.1706349200001</v>
      </c>
      <c r="C36" s="3">
        <v>2623.98023715</v>
      </c>
      <c r="D36" s="4">
        <v>8884.1626984126906</v>
      </c>
      <c r="E36" s="5"/>
      <c r="F36" s="3">
        <v>8641.5409836065501</v>
      </c>
      <c r="G36" s="6">
        <v>9813.5238095238001</v>
      </c>
      <c r="H36" s="6">
        <v>9245.9375</v>
      </c>
      <c r="I36" s="2">
        <v>7838.796875</v>
      </c>
    </row>
    <row r="37" spans="1:9" ht="14.25" thickTop="1" thickBot="1">
      <c r="A37" s="168" t="s">
        <v>17</v>
      </c>
      <c r="B37" s="2">
        <v>231.38492063499999</v>
      </c>
      <c r="C37" s="3">
        <v>198.54940711500001</v>
      </c>
      <c r="D37" s="4">
        <v>379.10317460317401</v>
      </c>
      <c r="E37" s="170"/>
      <c r="F37" s="3">
        <v>297.11475409835998</v>
      </c>
      <c r="G37" s="6">
        <v>396.06349206349199</v>
      </c>
      <c r="H37" s="6">
        <v>406.9375</v>
      </c>
      <c r="I37" s="2">
        <v>412.71875</v>
      </c>
    </row>
    <row r="38" spans="1:9" ht="13.5" thickTop="1">
      <c r="A38" s="217" t="s">
        <v>184</v>
      </c>
    </row>
  </sheetData>
  <mergeCells count="1">
    <mergeCell ref="A1:I1"/>
  </mergeCells>
  <phoneticPr fontId="0" type="noConversion"/>
  <pageMargins left="0.75" right="0.75" top="1" bottom="1" header="0.5" footer="0.5"/>
  <pageSetup orientation="landscape" r:id="rId1"/>
  <headerFooter alignWithMargins="0">
    <oddHeader>&amp;A</oddHeader>
    <oddFooter>Page &amp;P of &amp;N</oddFooter>
  </headerFooter>
</worksheet>
</file>

<file path=xl/worksheets/sheet15.xml><?xml version="1.0" encoding="utf-8"?>
<worksheet xmlns="http://schemas.openxmlformats.org/spreadsheetml/2006/main" xmlns:r="http://schemas.openxmlformats.org/officeDocument/2006/relationships">
  <dimension ref="A1:I53"/>
  <sheetViews>
    <sheetView zoomScaleNormal="85" zoomScaleSheetLayoutView="125" workbookViewId="0">
      <selection activeCell="K18" sqref="K18"/>
    </sheetView>
  </sheetViews>
  <sheetFormatPr defaultColWidth="8.85546875" defaultRowHeight="12.75"/>
  <cols>
    <col min="1" max="1" width="20.140625" bestFit="1" customWidth="1"/>
    <col min="2" max="4" width="8.7109375" customWidth="1"/>
    <col min="5" max="5" width="2.42578125" customWidth="1"/>
    <col min="6" max="9" width="8.7109375" customWidth="1"/>
  </cols>
  <sheetData>
    <row r="1" spans="1:9" ht="24" customHeight="1" thickBot="1">
      <c r="A1" s="236" t="s">
        <v>157</v>
      </c>
      <c r="B1" s="238"/>
      <c r="C1" s="238"/>
      <c r="D1" s="238"/>
      <c r="E1" s="238"/>
      <c r="F1" s="238"/>
      <c r="G1" s="238"/>
      <c r="H1" s="238"/>
      <c r="I1" s="238"/>
    </row>
    <row r="2" spans="1:9" ht="13.5" thickTop="1">
      <c r="A2" s="167" t="s">
        <v>0</v>
      </c>
      <c r="B2" s="140">
        <v>2007</v>
      </c>
      <c r="C2" s="151">
        <v>2008</v>
      </c>
      <c r="D2" s="136">
        <v>2009</v>
      </c>
      <c r="E2" s="137"/>
      <c r="F2" s="138" t="s">
        <v>187</v>
      </c>
      <c r="G2" s="139" t="s">
        <v>188</v>
      </c>
      <c r="H2" s="139" t="s">
        <v>189</v>
      </c>
      <c r="I2" s="140" t="s">
        <v>190</v>
      </c>
    </row>
    <row r="3" spans="1:9" ht="13.5" thickBot="1">
      <c r="A3" s="169" t="s">
        <v>1</v>
      </c>
      <c r="B3" s="19">
        <v>5875.0317460300002</v>
      </c>
      <c r="C3" s="20">
        <v>5098.2134387400001</v>
      </c>
      <c r="D3" s="21">
        <v>8306.8015873015793</v>
      </c>
      <c r="E3" s="5"/>
      <c r="F3" s="22">
        <v>5387.1967213114704</v>
      </c>
      <c r="G3" s="23">
        <v>7182.3650793650704</v>
      </c>
      <c r="H3" s="23">
        <v>10130.21875</v>
      </c>
      <c r="I3" s="19">
        <v>10373</v>
      </c>
    </row>
    <row r="4" spans="1:9" ht="13.5" thickTop="1">
      <c r="A4" s="169" t="s">
        <v>66</v>
      </c>
      <c r="B4" s="31">
        <v>13.226190476199999</v>
      </c>
      <c r="C4" s="32">
        <v>10.3833992095</v>
      </c>
      <c r="D4" s="57">
        <v>14.3611111111111</v>
      </c>
      <c r="E4" s="5"/>
      <c r="F4" s="34">
        <v>13.786885245901599</v>
      </c>
      <c r="G4" s="35">
        <v>17.015873015873002</v>
      </c>
      <c r="H4" s="35">
        <v>14.34375</v>
      </c>
      <c r="I4" s="31">
        <v>12.3125</v>
      </c>
    </row>
    <row r="5" spans="1:9">
      <c r="A5" s="169" t="s">
        <v>67</v>
      </c>
      <c r="B5" s="36">
        <v>1797.2976190500001</v>
      </c>
      <c r="C5" s="37">
        <v>1431.3754940700001</v>
      </c>
      <c r="D5" s="63">
        <v>1722.1507936507901</v>
      </c>
      <c r="E5" s="5"/>
      <c r="F5" s="39">
        <v>1508.1803278688501</v>
      </c>
      <c r="G5" s="40">
        <v>1862.5238095238001</v>
      </c>
      <c r="H5" s="40">
        <v>1815.125</v>
      </c>
      <c r="I5" s="36">
        <v>1694.9375</v>
      </c>
    </row>
    <row r="6" spans="1:9">
      <c r="A6" s="169" t="s">
        <v>68</v>
      </c>
      <c r="B6" s="36">
        <v>929.234126984</v>
      </c>
      <c r="C6" s="36">
        <v>805.49407114600001</v>
      </c>
      <c r="D6" s="63">
        <v>1451.8571428571399</v>
      </c>
      <c r="E6" s="5"/>
      <c r="F6" s="39">
        <v>961.01639344262196</v>
      </c>
      <c r="G6" s="40">
        <v>1224.9841269841199</v>
      </c>
      <c r="H6" s="40">
        <v>1822.4375</v>
      </c>
      <c r="I6" s="36">
        <v>1772.4375</v>
      </c>
    </row>
    <row r="7" spans="1:9" ht="13.5" thickBot="1">
      <c r="A7" s="168" t="s">
        <v>2</v>
      </c>
      <c r="B7" s="27">
        <v>3135.2738095200002</v>
      </c>
      <c r="C7" s="28">
        <v>2850.9604743099999</v>
      </c>
      <c r="D7" s="269">
        <v>5118.4325396825298</v>
      </c>
      <c r="E7" s="5"/>
      <c r="F7" s="29">
        <v>2904.2131147540899</v>
      </c>
      <c r="G7" s="30">
        <v>4077.8412698412599</v>
      </c>
      <c r="H7" s="30">
        <v>6478.3125</v>
      </c>
      <c r="I7" s="27">
        <v>6893.3125</v>
      </c>
    </row>
    <row r="8" spans="1:9" ht="14.25" thickTop="1" thickBot="1">
      <c r="A8" s="169" t="s">
        <v>3</v>
      </c>
      <c r="B8" s="31">
        <v>5223.6785714300004</v>
      </c>
      <c r="C8" s="32">
        <v>4751.5731225299996</v>
      </c>
      <c r="D8" s="33">
        <v>7799.3412698412603</v>
      </c>
      <c r="E8" s="5"/>
      <c r="F8" s="34">
        <v>5032.52459016393</v>
      </c>
      <c r="G8" s="35">
        <v>6681.4126984126897</v>
      </c>
      <c r="H8" s="35">
        <v>9575.65625</v>
      </c>
      <c r="I8" s="31">
        <v>9760.609375</v>
      </c>
    </row>
    <row r="9" spans="1:9" ht="13.5" thickTop="1">
      <c r="A9" s="169" t="s">
        <v>4</v>
      </c>
      <c r="B9" s="31">
        <v>1960.4563492100001</v>
      </c>
      <c r="C9" s="32">
        <v>1693.98023715</v>
      </c>
      <c r="D9" s="33">
        <v>2653.8452380952299</v>
      </c>
      <c r="E9" s="5"/>
      <c r="F9" s="34">
        <v>1772.1639344262201</v>
      </c>
      <c r="G9" s="35">
        <v>2448.12698412698</v>
      </c>
      <c r="H9" s="35">
        <v>3217.359375</v>
      </c>
      <c r="I9" s="31">
        <v>3133.1875</v>
      </c>
    </row>
    <row r="10" spans="1:9">
      <c r="A10" s="169" t="s">
        <v>5</v>
      </c>
      <c r="B10" s="36">
        <v>1996.8373015899999</v>
      </c>
      <c r="C10" s="37">
        <v>1590.8418972300001</v>
      </c>
      <c r="D10" s="38">
        <v>2573.8571428571399</v>
      </c>
      <c r="E10" s="5"/>
      <c r="F10" s="39">
        <v>1660.77049180327</v>
      </c>
      <c r="G10" s="40">
        <v>2105.6984126984098</v>
      </c>
      <c r="H10" s="40">
        <v>3278.84375</v>
      </c>
      <c r="I10" s="36">
        <v>3200</v>
      </c>
    </row>
    <row r="11" spans="1:9" ht="13.5" thickBot="1">
      <c r="A11" s="169" t="s">
        <v>6</v>
      </c>
      <c r="B11" s="19">
        <v>1917.7380952399999</v>
      </c>
      <c r="C11" s="20">
        <v>1813.3913043499999</v>
      </c>
      <c r="D11" s="21">
        <v>3079.0992063491999</v>
      </c>
      <c r="E11" s="5"/>
      <c r="F11" s="22">
        <v>1954.26229508196</v>
      </c>
      <c r="G11" s="23">
        <v>2628.5396825396801</v>
      </c>
      <c r="H11" s="23">
        <v>3634.015625</v>
      </c>
      <c r="I11" s="19">
        <v>4039.8125</v>
      </c>
    </row>
    <row r="12" spans="1:9" ht="13.5" thickTop="1">
      <c r="A12" s="169" t="s">
        <v>7</v>
      </c>
      <c r="B12" s="31">
        <v>564.38492063499996</v>
      </c>
      <c r="C12" s="32">
        <v>531.94071146199997</v>
      </c>
      <c r="D12" s="33">
        <v>989.05952380952294</v>
      </c>
      <c r="E12" s="5"/>
      <c r="F12" s="34">
        <v>671.85245901639303</v>
      </c>
      <c r="G12" s="35">
        <v>869.15873015873001</v>
      </c>
      <c r="H12" s="35">
        <v>1123.421875</v>
      </c>
      <c r="I12" s="31">
        <v>1275.0625</v>
      </c>
    </row>
    <row r="13" spans="1:9" ht="13.5" thickBot="1">
      <c r="A13" s="169" t="s">
        <v>8</v>
      </c>
      <c r="B13" s="19">
        <v>5310.6468254000001</v>
      </c>
      <c r="C13" s="20">
        <v>4566.2727272700004</v>
      </c>
      <c r="D13" s="21">
        <v>7317.74206349206</v>
      </c>
      <c r="E13" s="5"/>
      <c r="F13" s="22">
        <v>4715.3442622950797</v>
      </c>
      <c r="G13" s="23">
        <v>6313.2063492063398</v>
      </c>
      <c r="H13" s="23">
        <v>9006.796875</v>
      </c>
      <c r="I13" s="19">
        <v>9097.9375</v>
      </c>
    </row>
    <row r="14" spans="1:9" ht="13.5" thickTop="1">
      <c r="A14" s="169" t="s">
        <v>9</v>
      </c>
      <c r="B14" s="31">
        <v>5403.74206349</v>
      </c>
      <c r="C14" s="32">
        <v>4730.7905138300002</v>
      </c>
      <c r="D14" s="33">
        <v>7407.1825396825298</v>
      </c>
      <c r="E14" s="5"/>
      <c r="F14" s="34">
        <v>5013.3934426229498</v>
      </c>
      <c r="G14" s="35">
        <v>6530.3809523809496</v>
      </c>
      <c r="H14" s="35">
        <v>8846.59375</v>
      </c>
      <c r="I14" s="31">
        <v>9112.453125</v>
      </c>
    </row>
    <row r="15" spans="1:9">
      <c r="A15" s="169" t="s">
        <v>10</v>
      </c>
      <c r="B15" s="36">
        <v>329.51190476199997</v>
      </c>
      <c r="C15" s="37">
        <v>286.68774703600002</v>
      </c>
      <c r="D15" s="38">
        <v>479.888888888888</v>
      </c>
      <c r="E15" s="5"/>
      <c r="F15" s="39">
        <v>305.78688524590098</v>
      </c>
      <c r="G15" s="40">
        <v>518</v>
      </c>
      <c r="H15" s="40">
        <v>541.65625</v>
      </c>
      <c r="I15" s="36">
        <v>546.546875</v>
      </c>
    </row>
    <row r="16" spans="1:9" ht="13.5" thickBot="1">
      <c r="A16" s="169" t="s">
        <v>11</v>
      </c>
      <c r="B16" s="19">
        <v>141.777777778</v>
      </c>
      <c r="C16" s="20">
        <v>80.735177865599994</v>
      </c>
      <c r="D16" s="21">
        <v>419.730158730158</v>
      </c>
      <c r="E16" s="5"/>
      <c r="F16" s="22">
        <v>68.016393442622899</v>
      </c>
      <c r="G16" s="23">
        <v>133.98412698412599</v>
      </c>
      <c r="H16" s="23">
        <v>741.96875</v>
      </c>
      <c r="I16" s="19">
        <v>714</v>
      </c>
    </row>
    <row r="17" spans="1:9" ht="13.5" thickTop="1">
      <c r="A17" s="169" t="s">
        <v>18</v>
      </c>
      <c r="B17" s="11">
        <v>2011.16666667</v>
      </c>
      <c r="C17" s="13">
        <v>1134.38735178</v>
      </c>
      <c r="D17" s="25">
        <v>2208.0277777777701</v>
      </c>
      <c r="E17" s="5"/>
      <c r="F17" s="26">
        <v>1386.4590163934399</v>
      </c>
      <c r="G17" s="14">
        <v>2199.0158730158701</v>
      </c>
      <c r="H17" s="14">
        <v>2653.59375</v>
      </c>
      <c r="I17" s="11">
        <v>2554.390625</v>
      </c>
    </row>
    <row r="18" spans="1:9">
      <c r="A18" s="169" t="s">
        <v>69</v>
      </c>
      <c r="B18" s="11">
        <v>3.1666666666699999</v>
      </c>
      <c r="C18" s="13">
        <v>1.6956521739099999</v>
      </c>
      <c r="D18" s="25">
        <v>2.0595238095238</v>
      </c>
      <c r="E18" s="5"/>
      <c r="F18" s="26">
        <v>1.7377049180327799</v>
      </c>
      <c r="G18" s="14">
        <v>3.0317460317460299</v>
      </c>
      <c r="H18" s="14">
        <v>1.953125</v>
      </c>
      <c r="I18" s="11">
        <v>1.515625</v>
      </c>
    </row>
    <row r="19" spans="1:9">
      <c r="A19" s="169" t="s">
        <v>70</v>
      </c>
      <c r="B19" s="11">
        <v>349.32142857100001</v>
      </c>
      <c r="C19" s="13">
        <v>294.23715414999998</v>
      </c>
      <c r="D19" s="25">
        <v>437.15873015873001</v>
      </c>
      <c r="E19" s="5"/>
      <c r="F19" s="26">
        <v>398.06557377049103</v>
      </c>
      <c r="G19" s="14">
        <v>529.20634920634905</v>
      </c>
      <c r="H19" s="14">
        <v>430.265625</v>
      </c>
      <c r="I19" s="11">
        <v>390.703125</v>
      </c>
    </row>
    <row r="20" spans="1:9">
      <c r="A20" s="169" t="s">
        <v>71</v>
      </c>
      <c r="B20" s="11">
        <v>257.61904761900001</v>
      </c>
      <c r="C20" s="11">
        <v>198.339920949</v>
      </c>
      <c r="D20" s="25">
        <v>365.34523809523802</v>
      </c>
      <c r="E20" s="5"/>
      <c r="F20" s="26">
        <v>256.75409836065501</v>
      </c>
      <c r="G20" s="14">
        <v>365.84126984126902</v>
      </c>
      <c r="H20" s="14">
        <v>420.578125</v>
      </c>
      <c r="I20" s="11">
        <v>413.125</v>
      </c>
    </row>
    <row r="21" spans="1:9" ht="13.5" thickBot="1">
      <c r="A21" s="168" t="s">
        <v>13</v>
      </c>
      <c r="B21" s="11">
        <v>1401.05952381</v>
      </c>
      <c r="C21" s="13">
        <v>640.11462450600004</v>
      </c>
      <c r="D21" s="25">
        <v>1403.4642857142801</v>
      </c>
      <c r="E21" s="5"/>
      <c r="F21" s="26">
        <v>729.90163934426198</v>
      </c>
      <c r="G21" s="14">
        <v>1300.9365079365</v>
      </c>
      <c r="H21" s="14">
        <v>1800.796875</v>
      </c>
      <c r="I21" s="11">
        <v>1749.046875</v>
      </c>
    </row>
    <row r="22" spans="1:9" ht="13.5" thickTop="1">
      <c r="A22" s="169" t="s">
        <v>19</v>
      </c>
      <c r="B22" s="31">
        <v>1979.15079365</v>
      </c>
      <c r="C22" s="32">
        <v>2214.9407114599999</v>
      </c>
      <c r="D22" s="33">
        <v>1431.69841269841</v>
      </c>
      <c r="E22" s="5"/>
      <c r="F22" s="34">
        <v>1152.3606557377</v>
      </c>
      <c r="G22" s="35">
        <v>1139.55555555555</v>
      </c>
      <c r="H22" s="35">
        <v>1684.171875</v>
      </c>
      <c r="I22" s="31">
        <v>1733.046875</v>
      </c>
    </row>
    <row r="23" spans="1:9">
      <c r="A23" s="169" t="s">
        <v>69</v>
      </c>
      <c r="B23" s="11">
        <v>3.3095238095199999</v>
      </c>
      <c r="C23" s="13">
        <v>2.1146245059300002</v>
      </c>
      <c r="D23" s="25">
        <v>1.25</v>
      </c>
      <c r="E23" s="5"/>
      <c r="F23" s="26">
        <v>1.0163934426229499</v>
      </c>
      <c r="G23" s="14">
        <v>1.2222222222222201</v>
      </c>
      <c r="H23" s="14">
        <v>1.390625</v>
      </c>
      <c r="I23" s="11">
        <v>1.359375</v>
      </c>
    </row>
    <row r="24" spans="1:9">
      <c r="A24" s="169" t="s">
        <v>70</v>
      </c>
      <c r="B24" s="11">
        <v>599.96031746000006</v>
      </c>
      <c r="C24" s="13">
        <v>561.51383399199995</v>
      </c>
      <c r="D24" s="25">
        <v>415.61111111111097</v>
      </c>
      <c r="E24" s="5"/>
      <c r="F24" s="26">
        <v>436.32786885245901</v>
      </c>
      <c r="G24" s="14">
        <v>417.365079365079</v>
      </c>
      <c r="H24" s="14">
        <v>405.890625</v>
      </c>
      <c r="I24" s="11">
        <v>403.859375</v>
      </c>
    </row>
    <row r="25" spans="1:9">
      <c r="A25" s="169" t="s">
        <v>71</v>
      </c>
      <c r="B25" s="11">
        <v>347.57142857100001</v>
      </c>
      <c r="C25" s="11">
        <v>343.14624505900002</v>
      </c>
      <c r="D25" s="25">
        <v>295.26587301587301</v>
      </c>
      <c r="E25" s="5"/>
      <c r="F25" s="26">
        <v>251.245901639344</v>
      </c>
      <c r="G25" s="14">
        <v>255.09523809523799</v>
      </c>
      <c r="H25" s="14">
        <v>334.515625</v>
      </c>
      <c r="I25" s="11">
        <v>337.515625</v>
      </c>
    </row>
    <row r="26" spans="1:9" ht="13.5" thickBot="1">
      <c r="A26" s="168" t="s">
        <v>13</v>
      </c>
      <c r="B26" s="11">
        <v>1028.30952381</v>
      </c>
      <c r="C26" s="13">
        <v>1308.16600791</v>
      </c>
      <c r="D26" s="25">
        <v>719.57142857142799</v>
      </c>
      <c r="E26" s="5"/>
      <c r="F26" s="26">
        <v>463.77049180327799</v>
      </c>
      <c r="G26" s="14">
        <v>465.87301587301499</v>
      </c>
      <c r="H26" s="14">
        <v>942.375</v>
      </c>
      <c r="I26" s="11">
        <v>990.3125</v>
      </c>
    </row>
    <row r="27" spans="1:9" ht="13.5" thickTop="1">
      <c r="A27" s="169" t="s">
        <v>20</v>
      </c>
      <c r="B27" s="31">
        <v>1129.6706349200001</v>
      </c>
      <c r="C27" s="32">
        <v>1152.7865612600001</v>
      </c>
      <c r="D27" s="33">
        <v>1416.7222222222199</v>
      </c>
      <c r="E27" s="5"/>
      <c r="F27" s="34">
        <v>1034.2786885245901</v>
      </c>
      <c r="G27" s="35">
        <v>1354.82539682539</v>
      </c>
      <c r="H27" s="35">
        <v>1696.140625</v>
      </c>
      <c r="I27" s="31">
        <v>1562.75</v>
      </c>
    </row>
    <row r="28" spans="1:9">
      <c r="A28" s="169" t="s">
        <v>69</v>
      </c>
      <c r="B28" s="11">
        <v>1.0912698412699999</v>
      </c>
      <c r="C28" s="13">
        <v>2.7035573122500001</v>
      </c>
      <c r="D28" s="25">
        <v>3.9007936507936498</v>
      </c>
      <c r="E28" s="5"/>
      <c r="F28" s="26">
        <v>4.8852459016393404</v>
      </c>
      <c r="G28" s="14">
        <v>4.1428571428571397</v>
      </c>
      <c r="H28" s="14">
        <v>3.484375</v>
      </c>
      <c r="I28" s="11">
        <v>3.140625</v>
      </c>
    </row>
    <row r="29" spans="1:9">
      <c r="A29" s="169" t="s">
        <v>70</v>
      </c>
      <c r="B29" s="11">
        <v>500.99603174600003</v>
      </c>
      <c r="C29" s="13">
        <v>389.42687747000002</v>
      </c>
      <c r="D29" s="25">
        <v>345.579365079365</v>
      </c>
      <c r="E29" s="5"/>
      <c r="F29" s="26">
        <v>302.032786885245</v>
      </c>
      <c r="G29" s="14">
        <v>392.03174603174602</v>
      </c>
      <c r="H29" s="14">
        <v>366.625</v>
      </c>
      <c r="I29" s="11">
        <v>320.3125</v>
      </c>
    </row>
    <row r="30" spans="1:9">
      <c r="A30" s="169" t="s">
        <v>71</v>
      </c>
      <c r="B30" s="11">
        <v>179.38492063499999</v>
      </c>
      <c r="C30" s="11">
        <v>172.90513834000001</v>
      </c>
      <c r="D30" s="25">
        <v>219.84523809523799</v>
      </c>
      <c r="E30" s="5"/>
      <c r="F30" s="26">
        <v>170.885245901639</v>
      </c>
      <c r="G30" s="14">
        <v>212.82539682539601</v>
      </c>
      <c r="H30" s="14">
        <v>260.765625</v>
      </c>
      <c r="I30" s="11">
        <v>232.5</v>
      </c>
    </row>
    <row r="31" spans="1:9" ht="13.5" thickBot="1">
      <c r="A31" s="168" t="s">
        <v>13</v>
      </c>
      <c r="B31" s="11">
        <v>448.19841269800003</v>
      </c>
      <c r="C31" s="13">
        <v>587.75098814199998</v>
      </c>
      <c r="D31" s="25">
        <v>847.39682539682497</v>
      </c>
      <c r="E31" s="5"/>
      <c r="F31" s="26">
        <v>556.47540983606496</v>
      </c>
      <c r="G31" s="14">
        <v>745.82539682539596</v>
      </c>
      <c r="H31" s="14">
        <v>1065.265625</v>
      </c>
      <c r="I31" s="11">
        <v>1006.796875</v>
      </c>
    </row>
    <row r="32" spans="1:9" ht="13.5" thickTop="1">
      <c r="A32" s="169" t="s">
        <v>21</v>
      </c>
      <c r="B32" s="31">
        <v>124.44047619</v>
      </c>
      <c r="C32" s="32">
        <v>159.23715415000001</v>
      </c>
      <c r="D32" s="33">
        <v>1369.49206349206</v>
      </c>
      <c r="E32" s="5"/>
      <c r="F32" s="34">
        <v>401.19672131147502</v>
      </c>
      <c r="G32" s="35">
        <v>453.53968253968202</v>
      </c>
      <c r="H32" s="35">
        <v>2374.734375</v>
      </c>
      <c r="I32" s="31">
        <v>2188.796875</v>
      </c>
    </row>
    <row r="33" spans="1:9">
      <c r="A33" s="169" t="s">
        <v>69</v>
      </c>
      <c r="B33" s="11">
        <v>4.7619047619000002E-2</v>
      </c>
      <c r="C33" s="13">
        <v>0.260869565217</v>
      </c>
      <c r="D33" s="25">
        <v>1.09523809523809</v>
      </c>
      <c r="E33" s="5"/>
      <c r="F33" s="26">
        <v>1.1639344262294999</v>
      </c>
      <c r="G33" s="14">
        <v>1.19047619047619</v>
      </c>
      <c r="H33" s="14">
        <v>1.125</v>
      </c>
      <c r="I33" s="11">
        <v>0.90625</v>
      </c>
    </row>
    <row r="34" spans="1:9">
      <c r="A34" s="169" t="s">
        <v>70</v>
      </c>
      <c r="B34" s="11">
        <v>50.023809523799997</v>
      </c>
      <c r="C34" s="13">
        <v>25.766798419000001</v>
      </c>
      <c r="D34" s="25">
        <v>112.90079365079301</v>
      </c>
      <c r="E34" s="5"/>
      <c r="F34" s="26">
        <v>62.245901639344197</v>
      </c>
      <c r="G34" s="14">
        <v>109.39682539682499</v>
      </c>
      <c r="H34" s="14">
        <v>155.578125</v>
      </c>
      <c r="I34" s="11">
        <v>121.953125</v>
      </c>
    </row>
    <row r="35" spans="1:9">
      <c r="A35" s="169" t="s">
        <v>71</v>
      </c>
      <c r="B35" s="11">
        <v>24.825396825399999</v>
      </c>
      <c r="C35" s="11">
        <v>18.142292490100001</v>
      </c>
      <c r="D35" s="25">
        <v>130.76587301587301</v>
      </c>
      <c r="E35" s="5"/>
      <c r="F35" s="26">
        <v>60.114754098360599</v>
      </c>
      <c r="G35" s="14">
        <v>67.6666666666666</v>
      </c>
      <c r="H35" s="14">
        <v>217.15625</v>
      </c>
      <c r="I35" s="11">
        <v>173.828125</v>
      </c>
    </row>
    <row r="36" spans="1:9" ht="13.5" thickBot="1">
      <c r="A36" s="168" t="s">
        <v>13</v>
      </c>
      <c r="B36" s="11">
        <v>49.543650793700003</v>
      </c>
      <c r="C36" s="13">
        <v>115.067193676</v>
      </c>
      <c r="D36" s="25">
        <v>1124.7301587301499</v>
      </c>
      <c r="E36" s="5"/>
      <c r="F36" s="26">
        <v>277.67213114753997</v>
      </c>
      <c r="G36" s="14">
        <v>275.28571428571399</v>
      </c>
      <c r="H36" s="14">
        <v>2000.875</v>
      </c>
      <c r="I36" s="11">
        <v>1892.109375</v>
      </c>
    </row>
    <row r="37" spans="1:9" ht="13.5" thickTop="1">
      <c r="A37" s="169" t="s">
        <v>22</v>
      </c>
      <c r="B37" s="31">
        <v>79.083333333300004</v>
      </c>
      <c r="C37" s="32">
        <v>55.988142292500001</v>
      </c>
      <c r="D37" s="33">
        <v>600.17063492063403</v>
      </c>
      <c r="E37" s="5"/>
      <c r="F37" s="34">
        <v>682</v>
      </c>
      <c r="G37" s="35">
        <v>1256.1428571428501</v>
      </c>
      <c r="H37" s="35">
        <v>248.765625</v>
      </c>
      <c r="I37" s="31">
        <v>227.859375</v>
      </c>
    </row>
    <row r="38" spans="1:9">
      <c r="A38" s="169" t="s">
        <v>69</v>
      </c>
      <c r="B38" s="11">
        <v>3.1746031745999999E-2</v>
      </c>
      <c r="C38" s="13">
        <v>0.39525691699600002</v>
      </c>
      <c r="D38" s="25">
        <v>0.96825396825396803</v>
      </c>
      <c r="E38" s="5"/>
      <c r="F38" s="26">
        <v>0.73770491803278604</v>
      </c>
      <c r="G38" s="14">
        <v>1.44444444444444</v>
      </c>
      <c r="H38" s="14">
        <v>0.84375</v>
      </c>
      <c r="I38" s="11">
        <v>0.84375</v>
      </c>
    </row>
    <row r="39" spans="1:9">
      <c r="A39" s="169" t="s">
        <v>70</v>
      </c>
      <c r="B39" s="11">
        <v>36.591269841299997</v>
      </c>
      <c r="C39" s="13">
        <v>19.308300395300002</v>
      </c>
      <c r="D39" s="25">
        <v>78.146825396825307</v>
      </c>
      <c r="E39" s="5"/>
      <c r="F39" s="26">
        <v>78.213114754098299</v>
      </c>
      <c r="G39" s="14">
        <v>103.50793650793599</v>
      </c>
      <c r="H39" s="14">
        <v>68.46875</v>
      </c>
      <c r="I39" s="11">
        <v>62.796875</v>
      </c>
    </row>
    <row r="40" spans="1:9">
      <c r="A40" s="169" t="s">
        <v>71</v>
      </c>
      <c r="B40" s="11">
        <v>14.619047619</v>
      </c>
      <c r="C40" s="11">
        <v>10.5138339921</v>
      </c>
      <c r="D40" s="25">
        <v>74.182539682539598</v>
      </c>
      <c r="E40" s="5"/>
      <c r="F40" s="26">
        <v>76.049180327868797</v>
      </c>
      <c r="G40" s="14">
        <v>155.079365079365</v>
      </c>
      <c r="H40" s="14">
        <v>34.625</v>
      </c>
      <c r="I40" s="11">
        <v>32.328125</v>
      </c>
    </row>
    <row r="41" spans="1:9" ht="13.5" thickBot="1">
      <c r="A41" s="168" t="s">
        <v>13</v>
      </c>
      <c r="B41" s="11">
        <v>27.841269841300001</v>
      </c>
      <c r="C41" s="13">
        <v>25.770750988100001</v>
      </c>
      <c r="D41" s="25">
        <v>446.87301587301499</v>
      </c>
      <c r="E41" s="5"/>
      <c r="F41" s="26">
        <v>527</v>
      </c>
      <c r="G41" s="14">
        <v>996.11111111111097</v>
      </c>
      <c r="H41" s="14">
        <v>144.828125</v>
      </c>
      <c r="I41" s="11">
        <v>131.890625</v>
      </c>
    </row>
    <row r="42" spans="1:9" ht="13.5" thickTop="1">
      <c r="A42" s="169" t="s">
        <v>23</v>
      </c>
      <c r="B42" s="31">
        <v>154.42857142899999</v>
      </c>
      <c r="C42" s="32">
        <v>103.312252964</v>
      </c>
      <c r="D42" s="33">
        <v>316.615079365079</v>
      </c>
      <c r="E42" s="5"/>
      <c r="F42" s="34">
        <v>277.39344262294998</v>
      </c>
      <c r="G42" s="35">
        <v>186.12698412698401</v>
      </c>
      <c r="H42" s="35">
        <v>194.40625</v>
      </c>
      <c r="I42" s="31">
        <v>604.65625</v>
      </c>
    </row>
    <row r="43" spans="1:9">
      <c r="A43" s="169" t="s">
        <v>69</v>
      </c>
      <c r="B43" s="11">
        <v>0.30952380952399999</v>
      </c>
      <c r="C43" s="13">
        <v>0.849802371542</v>
      </c>
      <c r="D43" s="25">
        <v>1.1865079365079301</v>
      </c>
      <c r="E43" s="5"/>
      <c r="F43" s="26">
        <v>0.73770491803278604</v>
      </c>
      <c r="G43" s="14">
        <v>1.88888888888888</v>
      </c>
      <c r="H43" s="14">
        <v>0.890625</v>
      </c>
      <c r="I43" s="11">
        <v>1.21875</v>
      </c>
    </row>
    <row r="44" spans="1:9">
      <c r="A44" s="169" t="s">
        <v>70</v>
      </c>
      <c r="B44" s="11">
        <v>55.142857142899999</v>
      </c>
      <c r="C44" s="13">
        <v>29.347826087000001</v>
      </c>
      <c r="D44" s="25">
        <v>73.992063492063394</v>
      </c>
      <c r="E44" s="5"/>
      <c r="F44" s="26">
        <v>58.147540983606497</v>
      </c>
      <c r="G44" s="14">
        <v>83.365079365079296</v>
      </c>
      <c r="H44" s="14">
        <v>78.234375</v>
      </c>
      <c r="I44" s="11">
        <v>75.625</v>
      </c>
    </row>
    <row r="45" spans="1:9">
      <c r="A45" s="169" t="s">
        <v>71</v>
      </c>
      <c r="B45" s="11">
        <v>25.952380952399999</v>
      </c>
      <c r="C45" s="11">
        <v>15.5691699605</v>
      </c>
      <c r="D45" s="25">
        <v>42.880952380952301</v>
      </c>
      <c r="E45" s="5"/>
      <c r="F45" s="26">
        <v>44.721311475409799</v>
      </c>
      <c r="G45" s="14">
        <v>29.4444444444444</v>
      </c>
      <c r="H45" s="14">
        <v>29.390625</v>
      </c>
      <c r="I45" s="11">
        <v>67.84375</v>
      </c>
    </row>
    <row r="46" spans="1:9" ht="13.5" thickBot="1">
      <c r="A46" s="168" t="s">
        <v>13</v>
      </c>
      <c r="B46" s="11">
        <v>73.023809523799997</v>
      </c>
      <c r="C46" s="13">
        <v>57.5454545455</v>
      </c>
      <c r="D46" s="25">
        <v>198.555555555555</v>
      </c>
      <c r="E46" s="5"/>
      <c r="F46" s="26">
        <v>173.786885245901</v>
      </c>
      <c r="G46" s="14">
        <v>71.428571428571402</v>
      </c>
      <c r="H46" s="14">
        <v>85.890625</v>
      </c>
      <c r="I46" s="11">
        <v>459.96875</v>
      </c>
    </row>
    <row r="47" spans="1:9" ht="13.5" thickTop="1">
      <c r="A47" s="169" t="s">
        <v>24</v>
      </c>
      <c r="B47" s="31">
        <v>397.09126984099998</v>
      </c>
      <c r="C47" s="32">
        <v>277.561264822</v>
      </c>
      <c r="D47" s="33">
        <v>964.07539682539596</v>
      </c>
      <c r="E47" s="5"/>
      <c r="F47" s="34">
        <v>453.50819672131098</v>
      </c>
      <c r="G47" s="35">
        <v>593.15873015873001</v>
      </c>
      <c r="H47" s="35">
        <v>1278.40625</v>
      </c>
      <c r="I47" s="31">
        <v>1501.5</v>
      </c>
    </row>
    <row r="48" spans="1:9">
      <c r="A48" s="169" t="s">
        <v>69</v>
      </c>
      <c r="B48" s="11">
        <v>5.2698412698399997</v>
      </c>
      <c r="C48" s="13">
        <v>2.36363636364</v>
      </c>
      <c r="D48" s="25">
        <v>3.9007936507936498</v>
      </c>
      <c r="E48" s="5"/>
      <c r="F48" s="26">
        <v>3.50819672131147</v>
      </c>
      <c r="G48" s="14">
        <v>4.0952380952380896</v>
      </c>
      <c r="H48" s="14">
        <v>4.65625</v>
      </c>
      <c r="I48" s="11">
        <v>3.328125</v>
      </c>
    </row>
    <row r="49" spans="1:9">
      <c r="A49" s="169" t="s">
        <v>70</v>
      </c>
      <c r="B49" s="11">
        <v>205.261904762</v>
      </c>
      <c r="C49" s="13">
        <v>111.774703557</v>
      </c>
      <c r="D49" s="25">
        <v>258.76190476190402</v>
      </c>
      <c r="E49" s="5"/>
      <c r="F49" s="26">
        <v>173.14754098360601</v>
      </c>
      <c r="G49" s="14">
        <v>227.65079365079299</v>
      </c>
      <c r="H49" s="14">
        <v>310.0625</v>
      </c>
      <c r="I49" s="11">
        <v>319.6875</v>
      </c>
    </row>
    <row r="50" spans="1:9">
      <c r="A50" s="169" t="s">
        <v>71</v>
      </c>
      <c r="B50" s="11">
        <v>79.261904761899999</v>
      </c>
      <c r="C50" s="11">
        <v>46.877470355699998</v>
      </c>
      <c r="D50" s="25">
        <v>323.57142857142799</v>
      </c>
      <c r="E50" s="5"/>
      <c r="F50" s="26">
        <v>101.245901639344</v>
      </c>
      <c r="G50" s="14">
        <v>139.031746031746</v>
      </c>
      <c r="H50" s="14">
        <v>525.40625</v>
      </c>
      <c r="I50" s="11">
        <v>515.296875</v>
      </c>
    </row>
    <row r="51" spans="1:9" ht="13.5" thickBot="1">
      <c r="A51" s="168" t="s">
        <v>13</v>
      </c>
      <c r="B51" s="19">
        <v>107.297619048</v>
      </c>
      <c r="C51" s="20">
        <v>116.545454545</v>
      </c>
      <c r="D51" s="21">
        <v>377.84126984126902</v>
      </c>
      <c r="E51" s="5"/>
      <c r="F51" s="22">
        <v>175.606557377049</v>
      </c>
      <c r="G51" s="23">
        <v>222.38095238095201</v>
      </c>
      <c r="H51" s="23">
        <v>438.28125</v>
      </c>
      <c r="I51" s="19">
        <v>663.1875</v>
      </c>
    </row>
    <row r="52" spans="1:9" ht="14.25" thickTop="1" thickBot="1">
      <c r="A52" s="168" t="s">
        <v>17</v>
      </c>
      <c r="B52" s="2">
        <v>651.35317460299996</v>
      </c>
      <c r="C52" s="4">
        <v>346.64031620600002</v>
      </c>
      <c r="D52" s="177">
        <v>507.46031746031701</v>
      </c>
      <c r="E52" s="170"/>
      <c r="F52" s="174">
        <v>354.67213114753997</v>
      </c>
      <c r="G52" s="6">
        <v>500.95238095238</v>
      </c>
      <c r="H52" s="6">
        <v>554.5625</v>
      </c>
      <c r="I52" s="2">
        <v>612.390625</v>
      </c>
    </row>
    <row r="53" spans="1:9" ht="13.5" thickTop="1">
      <c r="A53" s="217" t="s">
        <v>184</v>
      </c>
    </row>
  </sheetData>
  <mergeCells count="1">
    <mergeCell ref="A1:I1"/>
  </mergeCells>
  <phoneticPr fontId="0" type="noConversion"/>
  <pageMargins left="0.75" right="0.75" top="1" bottom="1" header="0.5" footer="0.5"/>
  <pageSetup orientation="portrait"/>
  <headerFooter alignWithMargins="0">
    <oddHeader>&amp;A</oddHeader>
    <oddFooter>Page &amp;P of &amp;N</oddFooter>
  </headerFooter>
  <rowBreaks count="1" manualBreakCount="1">
    <brk id="74" max="16383" man="1"/>
  </rowBreaks>
</worksheet>
</file>

<file path=xl/worksheets/sheet16.xml><?xml version="1.0" encoding="utf-8"?>
<worksheet xmlns="http://schemas.openxmlformats.org/spreadsheetml/2006/main" xmlns:r="http://schemas.openxmlformats.org/officeDocument/2006/relationships">
  <dimension ref="A1:I38"/>
  <sheetViews>
    <sheetView zoomScaleNormal="100" workbookViewId="0">
      <selection activeCell="K14" sqref="K14"/>
    </sheetView>
  </sheetViews>
  <sheetFormatPr defaultColWidth="8.85546875" defaultRowHeight="12.75"/>
  <cols>
    <col min="1" max="1" width="20.140625" bestFit="1" customWidth="1"/>
    <col min="2" max="4" width="8.7109375" customWidth="1"/>
    <col min="5" max="5" width="2.85546875" customWidth="1"/>
    <col min="6" max="9" width="8.7109375" customWidth="1"/>
    <col min="10" max="11" width="7" bestFit="1" customWidth="1"/>
    <col min="12" max="12" width="6.7109375" bestFit="1" customWidth="1"/>
    <col min="13" max="13" width="7.28515625" bestFit="1" customWidth="1"/>
    <col min="14" max="14" width="6.85546875" bestFit="1" customWidth="1"/>
    <col min="15" max="15" width="6.28515625" bestFit="1" customWidth="1"/>
    <col min="16" max="17" width="7.140625" bestFit="1" customWidth="1"/>
    <col min="18" max="18" width="6.42578125" bestFit="1" customWidth="1"/>
    <col min="19" max="20" width="7" bestFit="1" customWidth="1"/>
    <col min="21" max="21" width="6.85546875" bestFit="1" customWidth="1"/>
    <col min="22" max="23" width="7" bestFit="1" customWidth="1"/>
    <col min="24" max="24" width="6.7109375" bestFit="1" customWidth="1"/>
    <col min="25" max="25" width="7.28515625" bestFit="1" customWidth="1"/>
    <col min="26" max="26" width="6.85546875" bestFit="1" customWidth="1"/>
    <col min="27" max="27" width="6.28515625" bestFit="1" customWidth="1"/>
    <col min="28" max="29" width="7.140625" bestFit="1" customWidth="1"/>
    <col min="30" max="30" width="6.42578125" bestFit="1" customWidth="1"/>
    <col min="31" max="32" width="7" bestFit="1" customWidth="1"/>
  </cols>
  <sheetData>
    <row r="1" spans="1:9" ht="24" customHeight="1" thickBot="1">
      <c r="A1" s="236" t="s">
        <v>158</v>
      </c>
      <c r="B1" s="238"/>
      <c r="C1" s="238"/>
      <c r="D1" s="238"/>
      <c r="E1" s="238"/>
      <c r="F1" s="238"/>
      <c r="G1" s="238"/>
      <c r="H1" s="238"/>
      <c r="I1" s="238"/>
    </row>
    <row r="2" spans="1:9" ht="13.5" thickTop="1">
      <c r="A2" s="155" t="s">
        <v>0</v>
      </c>
      <c r="B2" s="140">
        <v>2007</v>
      </c>
      <c r="C2" s="151">
        <v>2008</v>
      </c>
      <c r="D2" s="136">
        <v>2009</v>
      </c>
      <c r="E2" s="137"/>
      <c r="F2" s="138" t="s">
        <v>187</v>
      </c>
      <c r="G2" s="139" t="s">
        <v>188</v>
      </c>
      <c r="H2" s="139" t="s">
        <v>189</v>
      </c>
      <c r="I2" s="140" t="s">
        <v>190</v>
      </c>
    </row>
    <row r="3" spans="1:9" ht="13.5" thickBot="1">
      <c r="A3" s="157" t="s">
        <v>1</v>
      </c>
      <c r="B3" s="19">
        <v>591.99206349200006</v>
      </c>
      <c r="C3" s="41">
        <v>529</v>
      </c>
      <c r="D3" s="42">
        <v>701.30158730158701</v>
      </c>
      <c r="E3" s="5"/>
      <c r="F3" s="22">
        <v>735.47540983606496</v>
      </c>
      <c r="G3" s="23">
        <v>876.888888888888</v>
      </c>
      <c r="H3" s="23">
        <v>677.828125</v>
      </c>
      <c r="I3" s="19">
        <v>519.359375</v>
      </c>
    </row>
    <row r="4" spans="1:9" ht="13.5" thickTop="1">
      <c r="A4" s="157" t="s">
        <v>66</v>
      </c>
      <c r="B4" s="31">
        <v>3.01587301587</v>
      </c>
      <c r="C4" s="45">
        <v>3.1185770751000002</v>
      </c>
      <c r="D4" s="32">
        <v>1.1071428571428501</v>
      </c>
      <c r="E4" s="5"/>
      <c r="F4" s="34">
        <v>1.0163934426229499</v>
      </c>
      <c r="G4" s="35">
        <v>0.90476190476190399</v>
      </c>
      <c r="H4" s="35">
        <v>1.078125</v>
      </c>
      <c r="I4" s="31">
        <v>1.421875</v>
      </c>
    </row>
    <row r="5" spans="1:9">
      <c r="A5" s="157" t="s">
        <v>67</v>
      </c>
      <c r="B5" s="36">
        <v>211.09920634900001</v>
      </c>
      <c r="C5" s="64">
        <v>179.81027667999999</v>
      </c>
      <c r="D5" s="37">
        <v>143.71825396825301</v>
      </c>
      <c r="E5" s="5"/>
      <c r="F5" s="39">
        <v>150.852459016393</v>
      </c>
      <c r="G5" s="40">
        <v>166.95238095238</v>
      </c>
      <c r="H5" s="40">
        <v>146.75</v>
      </c>
      <c r="I5" s="36">
        <v>111.015625</v>
      </c>
    </row>
    <row r="6" spans="1:9">
      <c r="A6" s="157" t="s">
        <v>68</v>
      </c>
      <c r="B6" s="7">
        <v>55.892857142899999</v>
      </c>
      <c r="C6" s="8">
        <v>55.588932806300001</v>
      </c>
      <c r="D6" s="44">
        <v>97.821428571428498</v>
      </c>
      <c r="E6" s="5"/>
      <c r="F6" s="24">
        <v>101.065573770491</v>
      </c>
      <c r="G6" s="10">
        <v>120.17460317460301</v>
      </c>
      <c r="H6" s="10">
        <v>93.046875</v>
      </c>
      <c r="I6" s="7">
        <v>77.5</v>
      </c>
    </row>
    <row r="7" spans="1:9" ht="13.5" thickBot="1">
      <c r="A7" s="158" t="s">
        <v>2</v>
      </c>
      <c r="B7" s="19">
        <v>321.984126984</v>
      </c>
      <c r="C7" s="41">
        <v>290.48221343900002</v>
      </c>
      <c r="D7" s="42">
        <v>458.65476190476102</v>
      </c>
      <c r="E7" s="5"/>
      <c r="F7" s="22">
        <v>482.54098360655701</v>
      </c>
      <c r="G7" s="23">
        <v>588.85714285714198</v>
      </c>
      <c r="H7" s="23">
        <v>436.953125</v>
      </c>
      <c r="I7" s="19">
        <v>329.421875</v>
      </c>
    </row>
    <row r="8" spans="1:9" ht="14.25" thickTop="1" thickBot="1">
      <c r="A8" s="157" t="s">
        <v>3</v>
      </c>
      <c r="B8" s="7">
        <v>547.86111111100001</v>
      </c>
      <c r="C8" s="8">
        <v>517.01581027700001</v>
      </c>
      <c r="D8" s="44">
        <v>682.27380952380895</v>
      </c>
      <c r="E8" s="5"/>
      <c r="F8" s="24">
        <v>726.96721311475403</v>
      </c>
      <c r="G8" s="10">
        <v>859.55555555555497</v>
      </c>
      <c r="H8" s="10">
        <v>649.84375</v>
      </c>
      <c r="I8" s="7">
        <v>497.59375</v>
      </c>
    </row>
    <row r="9" spans="1:9" ht="13.5" thickTop="1">
      <c r="A9" s="157" t="s">
        <v>4</v>
      </c>
      <c r="B9" s="31">
        <v>158.07936507900001</v>
      </c>
      <c r="C9" s="45">
        <v>150.81027667999999</v>
      </c>
      <c r="D9" s="32">
        <v>248.25</v>
      </c>
      <c r="E9" s="5"/>
      <c r="F9" s="34">
        <v>262.19672131147502</v>
      </c>
      <c r="G9" s="35">
        <v>373.96825396825301</v>
      </c>
      <c r="H9" s="35">
        <v>226.078125</v>
      </c>
      <c r="I9" s="31">
        <v>133.375</v>
      </c>
    </row>
    <row r="10" spans="1:9">
      <c r="A10" s="157" t="s">
        <v>5</v>
      </c>
      <c r="B10" s="11">
        <v>238.765873016</v>
      </c>
      <c r="C10" s="12">
        <v>217.197628458</v>
      </c>
      <c r="D10" s="13">
        <v>230.35317460317401</v>
      </c>
      <c r="E10" s="5"/>
      <c r="F10" s="26">
        <v>230.786885245901</v>
      </c>
      <c r="G10" s="14">
        <v>241.71428571428501</v>
      </c>
      <c r="H10" s="14">
        <v>242.984375</v>
      </c>
      <c r="I10" s="11">
        <v>206.125</v>
      </c>
    </row>
    <row r="11" spans="1:9" ht="13.5" thickBot="1">
      <c r="A11" s="157" t="s">
        <v>6</v>
      </c>
      <c r="B11" s="19">
        <v>195.14682539699999</v>
      </c>
      <c r="C11" s="41">
        <v>160.99209486199999</v>
      </c>
      <c r="D11" s="20">
        <v>222.698412698412</v>
      </c>
      <c r="E11" s="5"/>
      <c r="F11" s="22">
        <v>242.491803278688</v>
      </c>
      <c r="G11" s="23">
        <v>261.20634920634899</v>
      </c>
      <c r="H11" s="23">
        <v>208.765625</v>
      </c>
      <c r="I11" s="19">
        <v>179.859375</v>
      </c>
    </row>
    <row r="12" spans="1:9" ht="13.5" thickTop="1">
      <c r="A12" s="157" t="s">
        <v>7</v>
      </c>
      <c r="B12" s="11">
        <v>154.734126984</v>
      </c>
      <c r="C12" s="12">
        <v>141.45849802399999</v>
      </c>
      <c r="D12" s="43">
        <v>164.230158730158</v>
      </c>
      <c r="E12" s="5"/>
      <c r="F12" s="26">
        <v>190.72131147540901</v>
      </c>
      <c r="G12" s="14">
        <v>170.04761904761901</v>
      </c>
      <c r="H12" s="14">
        <v>156.15625</v>
      </c>
      <c r="I12" s="11">
        <v>141.328125</v>
      </c>
    </row>
    <row r="13" spans="1:9" ht="13.5" thickBot="1">
      <c r="A13" s="157" t="s">
        <v>8</v>
      </c>
      <c r="B13" s="19">
        <v>437.257936508</v>
      </c>
      <c r="C13" s="41">
        <v>387.54150197600001</v>
      </c>
      <c r="D13" s="42">
        <v>537.07142857142799</v>
      </c>
      <c r="E13" s="5"/>
      <c r="F13" s="22">
        <v>544.75409836065501</v>
      </c>
      <c r="G13" s="23">
        <v>706.84126984126897</v>
      </c>
      <c r="H13" s="23">
        <v>521.671875</v>
      </c>
      <c r="I13" s="19">
        <v>378.03125</v>
      </c>
    </row>
    <row r="14" spans="1:9" ht="13.5" thickTop="1">
      <c r="A14" s="157" t="s">
        <v>9</v>
      </c>
      <c r="B14" s="11">
        <v>412.194444444</v>
      </c>
      <c r="C14" s="12">
        <v>408.39920948600002</v>
      </c>
      <c r="D14" s="43">
        <v>643.638888888888</v>
      </c>
      <c r="E14" s="5"/>
      <c r="F14" s="26">
        <v>644.39344262295003</v>
      </c>
      <c r="G14" s="14">
        <v>807.587301587301</v>
      </c>
      <c r="H14" s="14">
        <v>638.921875</v>
      </c>
      <c r="I14" s="11">
        <v>486.25</v>
      </c>
    </row>
    <row r="15" spans="1:9">
      <c r="A15" s="157" t="s">
        <v>10</v>
      </c>
      <c r="B15" s="11">
        <v>179.797619048</v>
      </c>
      <c r="C15" s="12">
        <v>120.600790514</v>
      </c>
      <c r="D15" s="43">
        <v>57.662698412698397</v>
      </c>
      <c r="E15" s="5"/>
      <c r="F15" s="26">
        <v>91.081967213114694</v>
      </c>
      <c r="G15" s="14">
        <v>69.301587301587304</v>
      </c>
      <c r="H15" s="14">
        <v>38.90625</v>
      </c>
      <c r="I15" s="11">
        <v>33.109375</v>
      </c>
    </row>
    <row r="16" spans="1:9" ht="13.5" thickBot="1">
      <c r="A16" s="157" t="s">
        <v>11</v>
      </c>
      <c r="B16" s="19">
        <v>0</v>
      </c>
      <c r="C16" s="41">
        <v>0</v>
      </c>
      <c r="D16" s="42">
        <v>0</v>
      </c>
      <c r="E16" s="5"/>
      <c r="F16" s="22">
        <v>0</v>
      </c>
      <c r="G16" s="23">
        <v>0</v>
      </c>
      <c r="H16" s="23">
        <v>0</v>
      </c>
      <c r="I16" s="19">
        <v>0</v>
      </c>
    </row>
    <row r="17" spans="1:9" ht="13.5" thickTop="1">
      <c r="A17" s="157" t="s">
        <v>12</v>
      </c>
      <c r="B17" s="31">
        <v>6.9960317460299999</v>
      </c>
      <c r="C17" s="45">
        <v>7.5177865612600003</v>
      </c>
      <c r="D17" s="46">
        <v>7.2261904761904701</v>
      </c>
      <c r="E17" s="5"/>
      <c r="F17" s="34">
        <v>9.4098360655737707</v>
      </c>
      <c r="G17" s="35">
        <v>8.0793650793650702</v>
      </c>
      <c r="H17" s="35">
        <v>5.859375</v>
      </c>
      <c r="I17" s="31">
        <v>5.671875</v>
      </c>
    </row>
    <row r="18" spans="1:9">
      <c r="A18" s="157" t="s">
        <v>69</v>
      </c>
      <c r="B18" s="11">
        <v>0</v>
      </c>
      <c r="C18" s="12">
        <v>7.9051383399199992E-3</v>
      </c>
      <c r="D18" s="43">
        <v>0</v>
      </c>
      <c r="E18" s="5"/>
      <c r="F18" s="26">
        <v>0</v>
      </c>
      <c r="G18" s="14">
        <v>0</v>
      </c>
      <c r="H18" s="14">
        <v>0</v>
      </c>
      <c r="I18" s="11">
        <v>0</v>
      </c>
    </row>
    <row r="19" spans="1:9">
      <c r="A19" s="157" t="s">
        <v>70</v>
      </c>
      <c r="B19" s="11">
        <v>0.21031746031699999</v>
      </c>
      <c r="C19" s="12">
        <v>0.185770750988</v>
      </c>
      <c r="D19" s="43">
        <v>0.27777777777777701</v>
      </c>
      <c r="E19" s="5"/>
      <c r="F19" s="26">
        <v>0.13114754098360601</v>
      </c>
      <c r="G19" s="14">
        <v>0.46031746031746001</v>
      </c>
      <c r="H19" s="14">
        <v>0.25</v>
      </c>
      <c r="I19" s="11">
        <v>0.265625</v>
      </c>
    </row>
    <row r="20" spans="1:9">
      <c r="A20" s="157" t="s">
        <v>71</v>
      </c>
      <c r="B20" s="11">
        <v>0.31349206349199998</v>
      </c>
      <c r="C20" s="12">
        <v>0.37944664031600001</v>
      </c>
      <c r="D20" s="43">
        <v>0.39285714285714202</v>
      </c>
      <c r="E20" s="5"/>
      <c r="F20" s="26">
        <v>0.49180327868852403</v>
      </c>
      <c r="G20" s="14">
        <v>0.49206349206349198</v>
      </c>
      <c r="H20" s="14">
        <v>0.25</v>
      </c>
      <c r="I20" s="11">
        <v>0.34375</v>
      </c>
    </row>
    <row r="21" spans="1:9" ht="13.5" thickBot="1">
      <c r="A21" s="158" t="s">
        <v>13</v>
      </c>
      <c r="B21" s="11">
        <v>6.4722222222200001</v>
      </c>
      <c r="C21" s="12">
        <v>6.9446640316200003</v>
      </c>
      <c r="D21" s="43">
        <v>6.55555555555555</v>
      </c>
      <c r="E21" s="5"/>
      <c r="F21" s="26">
        <v>8.7868852459016296</v>
      </c>
      <c r="G21" s="14">
        <v>7.1269841269841203</v>
      </c>
      <c r="H21" s="14">
        <v>5.359375</v>
      </c>
      <c r="I21" s="11">
        <v>5.0625</v>
      </c>
    </row>
    <row r="22" spans="1:9" ht="13.5" thickTop="1">
      <c r="A22" s="157" t="s">
        <v>14</v>
      </c>
      <c r="B22" s="31">
        <v>43.531746031700003</v>
      </c>
      <c r="C22" s="45">
        <v>13.7865612648</v>
      </c>
      <c r="D22" s="46">
        <v>8.3293650793650702</v>
      </c>
      <c r="E22" s="5"/>
      <c r="F22" s="34">
        <v>10.459016393442599</v>
      </c>
      <c r="G22" s="35">
        <v>10.3492063492063</v>
      </c>
      <c r="H22" s="35">
        <v>6.5</v>
      </c>
      <c r="I22" s="31">
        <v>6.140625</v>
      </c>
    </row>
    <row r="23" spans="1:9">
      <c r="A23" s="157" t="s">
        <v>69</v>
      </c>
      <c r="B23" s="11">
        <v>0.49603174603200001</v>
      </c>
      <c r="C23" s="12">
        <v>0.16600790513800001</v>
      </c>
      <c r="D23" s="43">
        <v>3.9682539682539602E-3</v>
      </c>
      <c r="E23" s="5"/>
      <c r="F23" s="26">
        <v>0</v>
      </c>
      <c r="G23" s="14">
        <v>1.5873015873015799E-2</v>
      </c>
      <c r="H23" s="14">
        <v>0</v>
      </c>
      <c r="I23" s="11">
        <v>0</v>
      </c>
    </row>
    <row r="24" spans="1:9">
      <c r="A24" s="157" t="s">
        <v>70</v>
      </c>
      <c r="B24" s="11">
        <v>12.4484126984</v>
      </c>
      <c r="C24" s="12">
        <v>4.9011857707499997</v>
      </c>
      <c r="D24" s="43">
        <v>1.61904761904761</v>
      </c>
      <c r="E24" s="5"/>
      <c r="F24" s="26">
        <v>2.6721311475409801</v>
      </c>
      <c r="G24" s="14">
        <v>2.38095238095238</v>
      </c>
      <c r="H24" s="14">
        <v>0.875</v>
      </c>
      <c r="I24" s="11">
        <v>0.609375</v>
      </c>
    </row>
    <row r="25" spans="1:9">
      <c r="A25" s="157" t="s">
        <v>71</v>
      </c>
      <c r="B25" s="11">
        <v>3.9007936507899998</v>
      </c>
      <c r="C25" s="12">
        <v>1.0869565217399999</v>
      </c>
      <c r="D25" s="43">
        <v>1.44444444444444</v>
      </c>
      <c r="E25" s="5"/>
      <c r="F25" s="26">
        <v>1.6229508196721301</v>
      </c>
      <c r="G25" s="14">
        <v>1.9047619047619</v>
      </c>
      <c r="H25" s="14">
        <v>1.40625</v>
      </c>
      <c r="I25" s="11">
        <v>0.859375</v>
      </c>
    </row>
    <row r="26" spans="1:9" ht="13.5" thickBot="1">
      <c r="A26" s="158" t="s">
        <v>13</v>
      </c>
      <c r="B26" s="11">
        <v>26.6865079365</v>
      </c>
      <c r="C26" s="12">
        <v>7.6324110671899996</v>
      </c>
      <c r="D26" s="43">
        <v>5.2619047619047601</v>
      </c>
      <c r="E26" s="5"/>
      <c r="F26" s="26">
        <v>6.1639344262294999</v>
      </c>
      <c r="G26" s="14">
        <v>6.0476190476190403</v>
      </c>
      <c r="H26" s="14">
        <v>4.21875</v>
      </c>
      <c r="I26" s="11">
        <v>4.671875</v>
      </c>
    </row>
    <row r="27" spans="1:9" ht="13.5" thickTop="1">
      <c r="A27" s="157" t="s">
        <v>15</v>
      </c>
      <c r="B27" s="31">
        <v>254.59920634900001</v>
      </c>
      <c r="C27" s="45">
        <v>233.47430829999999</v>
      </c>
      <c r="D27" s="46">
        <v>363.00793650793599</v>
      </c>
      <c r="E27" s="5"/>
      <c r="F27" s="34">
        <v>384.95081967213099</v>
      </c>
      <c r="G27" s="35">
        <v>489.76190476190402</v>
      </c>
      <c r="H27" s="35">
        <v>341.5625</v>
      </c>
      <c r="I27" s="31">
        <v>238.765625</v>
      </c>
    </row>
    <row r="28" spans="1:9">
      <c r="A28" s="157" t="s">
        <v>69</v>
      </c>
      <c r="B28" s="11">
        <v>1.65476190476</v>
      </c>
      <c r="C28" s="12">
        <v>1.3675889328099999</v>
      </c>
      <c r="D28" s="43">
        <v>0.42857142857142799</v>
      </c>
      <c r="E28" s="5"/>
      <c r="F28" s="26">
        <v>0.49180327868852403</v>
      </c>
      <c r="G28" s="14">
        <v>0.238095238095238</v>
      </c>
      <c r="H28" s="14">
        <v>0.5</v>
      </c>
      <c r="I28" s="11">
        <v>0.484375</v>
      </c>
    </row>
    <row r="29" spans="1:9">
      <c r="A29" s="157" t="s">
        <v>70</v>
      </c>
      <c r="B29" s="11">
        <v>90.210317460300004</v>
      </c>
      <c r="C29" s="12">
        <v>76.411067193700006</v>
      </c>
      <c r="D29" s="43">
        <v>55.238095238095198</v>
      </c>
      <c r="E29" s="5"/>
      <c r="F29" s="26">
        <v>60.967213114754003</v>
      </c>
      <c r="G29" s="14">
        <v>56.984126984126902</v>
      </c>
      <c r="H29" s="14">
        <v>59.890625</v>
      </c>
      <c r="I29" s="11">
        <v>43.40625</v>
      </c>
    </row>
    <row r="30" spans="1:9">
      <c r="A30" s="157" t="s">
        <v>71</v>
      </c>
      <c r="B30" s="11">
        <v>23.5674603175</v>
      </c>
      <c r="C30" s="12">
        <v>24.158102766799999</v>
      </c>
      <c r="D30" s="43">
        <v>47.2222222222222</v>
      </c>
      <c r="E30" s="5"/>
      <c r="F30" s="26">
        <v>51.131147540983598</v>
      </c>
      <c r="G30" s="14">
        <v>62.095238095238003</v>
      </c>
      <c r="H30" s="14">
        <v>42.21875</v>
      </c>
      <c r="I30" s="11">
        <v>33.859375</v>
      </c>
    </row>
    <row r="31" spans="1:9" ht="13.5" thickBot="1">
      <c r="A31" s="158" t="s">
        <v>13</v>
      </c>
      <c r="B31" s="11">
        <v>139.16666666699999</v>
      </c>
      <c r="C31" s="12">
        <v>131.537549407</v>
      </c>
      <c r="D31" s="43">
        <v>260.11904761904702</v>
      </c>
      <c r="E31" s="5"/>
      <c r="F31" s="26">
        <v>272.36065573770401</v>
      </c>
      <c r="G31" s="14">
        <v>370.444444444444</v>
      </c>
      <c r="H31" s="14">
        <v>238.953125</v>
      </c>
      <c r="I31" s="11">
        <v>161.015625</v>
      </c>
    </row>
    <row r="32" spans="1:9" ht="13.5" thickTop="1">
      <c r="A32" s="157" t="s">
        <v>16</v>
      </c>
      <c r="B32" s="31">
        <v>286.86507936499999</v>
      </c>
      <c r="C32" s="45">
        <v>274.22134387400001</v>
      </c>
      <c r="D32" s="46">
        <v>322.73809523809501</v>
      </c>
      <c r="E32" s="5"/>
      <c r="F32" s="34">
        <v>330.65573770491801</v>
      </c>
      <c r="G32" s="35">
        <v>368.69841269841203</v>
      </c>
      <c r="H32" s="35">
        <v>323.90625</v>
      </c>
      <c r="I32" s="31">
        <v>268.78125</v>
      </c>
    </row>
    <row r="33" spans="1:9">
      <c r="A33" s="157" t="s">
        <v>69</v>
      </c>
      <c r="B33" s="11">
        <v>0.86507936507899996</v>
      </c>
      <c r="C33" s="12">
        <v>1.57707509881</v>
      </c>
      <c r="D33" s="43">
        <v>0.67460317460317398</v>
      </c>
      <c r="E33" s="5"/>
      <c r="F33" s="26">
        <v>0.52459016393442603</v>
      </c>
      <c r="G33" s="14">
        <v>0.65079365079365004</v>
      </c>
      <c r="H33" s="14">
        <v>0.578125</v>
      </c>
      <c r="I33" s="11">
        <v>0.9375</v>
      </c>
    </row>
    <row r="34" spans="1:9">
      <c r="A34" s="157" t="s">
        <v>70</v>
      </c>
      <c r="B34" s="11">
        <v>108.23015873</v>
      </c>
      <c r="C34" s="12">
        <v>98.312252964400002</v>
      </c>
      <c r="D34" s="43">
        <v>86.5833333333333</v>
      </c>
      <c r="E34" s="5"/>
      <c r="F34" s="26">
        <v>87.081967213114694</v>
      </c>
      <c r="G34" s="14">
        <v>107.126984126984</v>
      </c>
      <c r="H34" s="14">
        <v>85.734375</v>
      </c>
      <c r="I34" s="11">
        <v>66.734375</v>
      </c>
    </row>
    <row r="35" spans="1:9">
      <c r="A35" s="157" t="s">
        <v>71</v>
      </c>
      <c r="B35" s="11">
        <v>28.111111111100001</v>
      </c>
      <c r="C35" s="12">
        <v>29.964426877499999</v>
      </c>
      <c r="D35" s="43">
        <v>48.761904761904702</v>
      </c>
      <c r="E35" s="5"/>
      <c r="F35" s="26">
        <v>47.819672131147499</v>
      </c>
      <c r="G35" s="14">
        <v>55.682539682539598</v>
      </c>
      <c r="H35" s="14">
        <v>49.171875</v>
      </c>
      <c r="I35" s="11">
        <v>42.4375</v>
      </c>
    </row>
    <row r="36" spans="1:9" ht="13.5" thickBot="1">
      <c r="A36" s="158" t="s">
        <v>13</v>
      </c>
      <c r="B36" s="19">
        <v>149.65873015899999</v>
      </c>
      <c r="C36" s="41">
        <v>144.36758893300001</v>
      </c>
      <c r="D36" s="42">
        <v>186.71825396825301</v>
      </c>
      <c r="E36" s="5"/>
      <c r="F36" s="22">
        <v>195.22950819672101</v>
      </c>
      <c r="G36" s="23">
        <v>205.23809523809501</v>
      </c>
      <c r="H36" s="23">
        <v>188.421875</v>
      </c>
      <c r="I36" s="19">
        <v>158.671875</v>
      </c>
    </row>
    <row r="37" spans="1:9" ht="14.25" thickTop="1" thickBot="1">
      <c r="A37" s="158" t="s">
        <v>17</v>
      </c>
      <c r="B37" s="2">
        <v>44.130952381</v>
      </c>
      <c r="C37" s="3">
        <v>11.9841897233</v>
      </c>
      <c r="D37" s="173">
        <v>19.0277777777777</v>
      </c>
      <c r="E37" s="170"/>
      <c r="F37" s="174">
        <v>8.5081967213114709</v>
      </c>
      <c r="G37" s="6">
        <v>17.3333333333333</v>
      </c>
      <c r="H37" s="6">
        <v>27.984375</v>
      </c>
      <c r="I37" s="2">
        <v>21.765625</v>
      </c>
    </row>
    <row r="38" spans="1:9" ht="13.5" thickTop="1">
      <c r="A38" s="217" t="s">
        <v>184</v>
      </c>
    </row>
  </sheetData>
  <mergeCells count="1">
    <mergeCell ref="A1:I1"/>
  </mergeCells>
  <phoneticPr fontId="0" type="noConversion"/>
  <pageMargins left="0.75" right="0.75" top="1" bottom="1" header="0.5" footer="0.5"/>
  <pageSetup orientation="portrait" r:id="rId1"/>
  <headerFooter alignWithMargins="0">
    <oddHeader>&amp;A</oddHeader>
    <oddFooter>Page &amp;P of &amp;N</oddFooter>
  </headerFooter>
</worksheet>
</file>

<file path=xl/worksheets/sheet17.xml><?xml version="1.0" encoding="utf-8"?>
<worksheet xmlns="http://schemas.openxmlformats.org/spreadsheetml/2006/main" xmlns:r="http://schemas.openxmlformats.org/officeDocument/2006/relationships">
  <dimension ref="A1:I52"/>
  <sheetViews>
    <sheetView topLeftCell="A25" zoomScaleNormal="100" zoomScaleSheetLayoutView="200" workbookViewId="0">
      <selection activeCell="K15" sqref="K15"/>
    </sheetView>
  </sheetViews>
  <sheetFormatPr defaultColWidth="8.85546875" defaultRowHeight="12.75"/>
  <cols>
    <col min="1" max="1" width="20.140625" bestFit="1" customWidth="1"/>
    <col min="2" max="4" width="9.42578125" customWidth="1"/>
    <col min="5" max="5" width="3.28515625" customWidth="1"/>
    <col min="6" max="9" width="9.42578125" customWidth="1"/>
  </cols>
  <sheetData>
    <row r="1" spans="1:9" ht="24" customHeight="1" thickBot="1">
      <c r="A1" s="239" t="s">
        <v>159</v>
      </c>
      <c r="B1" s="240"/>
      <c r="C1" s="240"/>
      <c r="D1" s="240"/>
      <c r="E1" s="240"/>
      <c r="F1" s="240"/>
      <c r="G1" s="240"/>
      <c r="H1" s="240"/>
      <c r="I1" s="240"/>
    </row>
    <row r="2" spans="1:9" ht="13.5" thickTop="1">
      <c r="A2" s="155" t="s">
        <v>0</v>
      </c>
      <c r="B2" s="140">
        <v>2007</v>
      </c>
      <c r="C2" s="151">
        <v>2008</v>
      </c>
      <c r="D2" s="136">
        <v>2009</v>
      </c>
      <c r="E2" s="137"/>
      <c r="F2" s="138" t="s">
        <v>187</v>
      </c>
      <c r="G2" s="139" t="s">
        <v>188</v>
      </c>
      <c r="H2" s="139" t="s">
        <v>189</v>
      </c>
      <c r="I2" s="140" t="s">
        <v>190</v>
      </c>
    </row>
    <row r="3" spans="1:9" ht="13.5" thickBot="1">
      <c r="A3" s="157" t="s">
        <v>1</v>
      </c>
      <c r="B3" s="19">
        <v>831.59523809500001</v>
      </c>
      <c r="C3" s="42">
        <v>688.09881422900003</v>
      </c>
      <c r="D3" s="42">
        <v>998.60317460317401</v>
      </c>
      <c r="E3" s="5"/>
      <c r="F3" s="22">
        <v>910.04918032786804</v>
      </c>
      <c r="G3" s="23">
        <v>1037.7301587301499</v>
      </c>
      <c r="H3" s="23">
        <v>1054.125</v>
      </c>
      <c r="I3" s="19">
        <v>988.96875</v>
      </c>
    </row>
    <row r="4" spans="1:9" ht="13.5" thickTop="1">
      <c r="A4" s="157" t="s">
        <v>66</v>
      </c>
      <c r="B4" s="31">
        <v>2.21825396825</v>
      </c>
      <c r="C4" s="46">
        <v>2.8260869565200002</v>
      </c>
      <c r="D4" s="46">
        <v>1.19444444444444</v>
      </c>
      <c r="E4" s="5"/>
      <c r="F4" s="34">
        <v>1.55737704918032</v>
      </c>
      <c r="G4" s="35">
        <v>1.28571428571428</v>
      </c>
      <c r="H4" s="35">
        <v>1.140625</v>
      </c>
      <c r="I4" s="31">
        <v>0.8125</v>
      </c>
    </row>
    <row r="5" spans="1:9">
      <c r="A5" s="157" t="s">
        <v>67</v>
      </c>
      <c r="B5" s="36">
        <v>444.007936508</v>
      </c>
      <c r="C5" s="52">
        <v>328.10671936799997</v>
      </c>
      <c r="D5" s="37">
        <v>411.78968253968202</v>
      </c>
      <c r="E5" s="5"/>
      <c r="F5" s="39">
        <v>368.85245901639303</v>
      </c>
      <c r="G5" s="40">
        <v>441.809523809523</v>
      </c>
      <c r="H5" s="40">
        <v>442.1875</v>
      </c>
      <c r="I5" s="36">
        <v>392.765625</v>
      </c>
    </row>
    <row r="6" spans="1:9">
      <c r="A6" s="157" t="s">
        <v>68</v>
      </c>
      <c r="B6" s="36">
        <v>113.464285714</v>
      </c>
      <c r="C6" s="52">
        <v>94.545454545499993</v>
      </c>
      <c r="D6" s="37">
        <v>193.78571428571399</v>
      </c>
      <c r="E6" s="5"/>
      <c r="F6" s="39">
        <v>164.39344262295</v>
      </c>
      <c r="G6" s="40">
        <v>201.06349206349199</v>
      </c>
      <c r="H6" s="40">
        <v>201.390625</v>
      </c>
      <c r="I6" s="36">
        <v>207.03125</v>
      </c>
    </row>
    <row r="7" spans="1:9" ht="13.5" thickBot="1">
      <c r="A7" s="158" t="s">
        <v>2</v>
      </c>
      <c r="B7" s="19">
        <v>271.90476190499999</v>
      </c>
      <c r="C7" s="42">
        <v>262.62055335999997</v>
      </c>
      <c r="D7" s="42">
        <v>391.83333333333297</v>
      </c>
      <c r="E7" s="5"/>
      <c r="F7" s="22">
        <v>375.24590163934403</v>
      </c>
      <c r="G7" s="23">
        <v>393.57142857142799</v>
      </c>
      <c r="H7" s="23">
        <v>409.40625</v>
      </c>
      <c r="I7" s="19">
        <v>388.359375</v>
      </c>
    </row>
    <row r="8" spans="1:9" ht="14.25" thickTop="1" thickBot="1">
      <c r="A8" s="157" t="s">
        <v>3</v>
      </c>
      <c r="B8" s="7">
        <v>730.28968253999994</v>
      </c>
      <c r="C8" s="44">
        <v>628.86956521699994</v>
      </c>
      <c r="D8" s="44">
        <v>908.68253968253896</v>
      </c>
      <c r="E8" s="5"/>
      <c r="F8" s="24">
        <v>838.62295081967204</v>
      </c>
      <c r="G8" s="10">
        <v>934.888888888888</v>
      </c>
      <c r="H8" s="10">
        <v>967.125</v>
      </c>
      <c r="I8" s="7">
        <v>891.21875</v>
      </c>
    </row>
    <row r="9" spans="1:9" ht="13.5" thickTop="1">
      <c r="A9" s="157" t="s">
        <v>4</v>
      </c>
      <c r="B9" s="31">
        <v>281.28571428599997</v>
      </c>
      <c r="C9" s="46">
        <v>234</v>
      </c>
      <c r="D9" s="46">
        <v>358.29761904761898</v>
      </c>
      <c r="E9" s="5"/>
      <c r="F9" s="34">
        <v>311.704918032786</v>
      </c>
      <c r="G9" s="35">
        <v>385.49206349206298</v>
      </c>
      <c r="H9" s="35">
        <v>384.8125</v>
      </c>
      <c r="I9" s="31">
        <v>349.421875</v>
      </c>
    </row>
    <row r="10" spans="1:9">
      <c r="A10" s="157" t="s">
        <v>5</v>
      </c>
      <c r="B10" s="48">
        <v>357.702380952</v>
      </c>
      <c r="C10" s="49">
        <v>285.403162055</v>
      </c>
      <c r="D10" s="49">
        <v>375.32142857142799</v>
      </c>
      <c r="E10" s="5"/>
      <c r="F10" s="50">
        <v>332.29508196721298</v>
      </c>
      <c r="G10" s="51">
        <v>387.079365079365</v>
      </c>
      <c r="H10" s="51">
        <v>403.265625</v>
      </c>
      <c r="I10" s="48">
        <v>376.8125</v>
      </c>
    </row>
    <row r="11" spans="1:9" ht="13.5" thickBot="1">
      <c r="A11" s="157" t="s">
        <v>6</v>
      </c>
      <c r="B11" s="19">
        <v>192.60714285700001</v>
      </c>
      <c r="C11" s="42">
        <v>168.695652174</v>
      </c>
      <c r="D11" s="42">
        <v>264.98412698412602</v>
      </c>
      <c r="E11" s="5"/>
      <c r="F11" s="22">
        <v>266.04918032786799</v>
      </c>
      <c r="G11" s="23">
        <v>265.15873015873001</v>
      </c>
      <c r="H11" s="23">
        <v>266.046875</v>
      </c>
      <c r="I11" s="19">
        <v>262.734375</v>
      </c>
    </row>
    <row r="12" spans="1:9" ht="13.5" thickTop="1">
      <c r="A12" s="157" t="s">
        <v>7</v>
      </c>
      <c r="B12" s="7">
        <v>119.428571429</v>
      </c>
      <c r="C12" s="44">
        <v>119.695652174</v>
      </c>
      <c r="D12" s="44">
        <v>154.54761904761901</v>
      </c>
      <c r="E12" s="5"/>
      <c r="F12" s="24">
        <v>183.31147540983599</v>
      </c>
      <c r="G12" s="10">
        <v>156.34920634920601</v>
      </c>
      <c r="H12" s="10">
        <v>150.625</v>
      </c>
      <c r="I12" s="7">
        <v>129.28125</v>
      </c>
    </row>
    <row r="13" spans="1:9" ht="13.5" thickBot="1">
      <c r="A13" s="157" t="s">
        <v>8</v>
      </c>
      <c r="B13" s="19">
        <v>712.16666666699996</v>
      </c>
      <c r="C13" s="42">
        <v>568.40316205500005</v>
      </c>
      <c r="D13" s="42">
        <v>844.05555555555497</v>
      </c>
      <c r="E13" s="5"/>
      <c r="F13" s="22">
        <v>726.73770491803202</v>
      </c>
      <c r="G13" s="23">
        <v>881.38095238095195</v>
      </c>
      <c r="H13" s="23">
        <v>903.5</v>
      </c>
      <c r="I13" s="19">
        <v>859.6875</v>
      </c>
    </row>
    <row r="14" spans="1:9" ht="13.5" thickTop="1">
      <c r="A14" s="157" t="s">
        <v>9</v>
      </c>
      <c r="B14" s="7">
        <v>752.77380952399994</v>
      </c>
      <c r="C14" s="44">
        <v>640.35968379400003</v>
      </c>
      <c r="D14" s="44">
        <v>942.71428571428498</v>
      </c>
      <c r="E14" s="5"/>
      <c r="F14" s="24">
        <v>850.68852459016296</v>
      </c>
      <c r="G14" s="10">
        <v>973.92063492063403</v>
      </c>
      <c r="H14" s="10">
        <v>997.71875</v>
      </c>
      <c r="I14" s="7">
        <v>944.703125</v>
      </c>
    </row>
    <row r="15" spans="1:9" ht="13.5" thickBot="1">
      <c r="A15" s="157" t="s">
        <v>10</v>
      </c>
      <c r="B15" s="19">
        <v>78.821428571400006</v>
      </c>
      <c r="C15" s="42">
        <v>47.739130434800003</v>
      </c>
      <c r="D15" s="42">
        <v>55.8888888888888</v>
      </c>
      <c r="E15" s="5"/>
      <c r="F15" s="22">
        <v>59.360655737704903</v>
      </c>
      <c r="G15" s="23">
        <v>63.809523809523803</v>
      </c>
      <c r="H15" s="23">
        <v>56.40625</v>
      </c>
      <c r="I15" s="19">
        <v>44.265625</v>
      </c>
    </row>
    <row r="16" spans="1:9" ht="13.5" thickTop="1">
      <c r="A16" s="157" t="s">
        <v>18</v>
      </c>
      <c r="B16" s="7">
        <v>161.015873016</v>
      </c>
      <c r="C16" s="44">
        <v>174.877470356</v>
      </c>
      <c r="D16" s="44">
        <v>240.837301587301</v>
      </c>
      <c r="E16" s="5"/>
      <c r="F16" s="24">
        <v>239.032786885245</v>
      </c>
      <c r="G16" s="10">
        <v>258.25396825396803</v>
      </c>
      <c r="H16" s="10">
        <v>258.96875</v>
      </c>
      <c r="I16" s="7">
        <v>207.28125</v>
      </c>
    </row>
    <row r="17" spans="1:9">
      <c r="A17" s="157" t="s">
        <v>69</v>
      </c>
      <c r="B17" s="7">
        <v>0.37698412698400002</v>
      </c>
      <c r="C17" s="44">
        <v>0.79841897233199999</v>
      </c>
      <c r="D17" s="44">
        <v>0.33333333333333298</v>
      </c>
      <c r="E17" s="5"/>
      <c r="F17" s="24">
        <v>0.37704918032786799</v>
      </c>
      <c r="G17" s="10">
        <v>0.39682539682539603</v>
      </c>
      <c r="H17" s="10">
        <v>0.34375</v>
      </c>
      <c r="I17" s="7">
        <v>0.21875</v>
      </c>
    </row>
    <row r="18" spans="1:9">
      <c r="A18" s="157" t="s">
        <v>70</v>
      </c>
      <c r="B18" s="7">
        <v>74.194444444400006</v>
      </c>
      <c r="C18" s="44">
        <v>70.086956521700003</v>
      </c>
      <c r="D18" s="44">
        <v>77.107142857142804</v>
      </c>
      <c r="E18" s="5"/>
      <c r="F18" s="24">
        <v>72.868852459016296</v>
      </c>
      <c r="G18" s="10">
        <v>83.571428571428498</v>
      </c>
      <c r="H18" s="10">
        <v>86.046875</v>
      </c>
      <c r="I18" s="7">
        <v>65.84375</v>
      </c>
    </row>
    <row r="19" spans="1:9">
      <c r="A19" s="157" t="s">
        <v>71</v>
      </c>
      <c r="B19" s="11">
        <v>20.392857142899999</v>
      </c>
      <c r="C19" s="44">
        <v>21.237154150199999</v>
      </c>
      <c r="D19" s="52">
        <v>42.599206349206298</v>
      </c>
      <c r="E19" s="5"/>
      <c r="F19" s="39">
        <v>39.065573770491802</v>
      </c>
      <c r="G19" s="40">
        <v>42.841269841269799</v>
      </c>
      <c r="H19" s="40">
        <v>46.34375</v>
      </c>
      <c r="I19" s="36">
        <v>41.984375</v>
      </c>
    </row>
    <row r="20" spans="1:9" ht="13.5" thickBot="1">
      <c r="A20" s="158" t="s">
        <v>13</v>
      </c>
      <c r="B20" s="11">
        <v>66.051587301599994</v>
      </c>
      <c r="C20" s="43">
        <v>82.754940711499998</v>
      </c>
      <c r="D20" s="43">
        <v>120.79761904761899</v>
      </c>
      <c r="E20" s="5"/>
      <c r="F20" s="26">
        <v>126.721311475409</v>
      </c>
      <c r="G20" s="14">
        <v>131.444444444444</v>
      </c>
      <c r="H20" s="14">
        <v>126.234375</v>
      </c>
      <c r="I20" s="11">
        <v>99.234375</v>
      </c>
    </row>
    <row r="21" spans="1:9" ht="13.5" thickTop="1">
      <c r="A21" s="157" t="s">
        <v>19</v>
      </c>
      <c r="B21" s="31">
        <v>170.34920634900001</v>
      </c>
      <c r="C21" s="46">
        <v>138.79841897200001</v>
      </c>
      <c r="D21" s="46">
        <v>209.39682539682499</v>
      </c>
      <c r="E21" s="5"/>
      <c r="F21" s="34">
        <v>195.032786885245</v>
      </c>
      <c r="G21" s="35">
        <v>205.95238095238</v>
      </c>
      <c r="H21" s="35">
        <v>214.359375</v>
      </c>
      <c r="I21" s="31">
        <v>221.515625</v>
      </c>
    </row>
    <row r="22" spans="1:9">
      <c r="A22" s="157" t="s">
        <v>69</v>
      </c>
      <c r="B22" s="11">
        <v>0.24603174603200001</v>
      </c>
      <c r="C22" s="43">
        <v>0.49011857707500001</v>
      </c>
      <c r="D22" s="43">
        <v>0.115079365079365</v>
      </c>
      <c r="E22" s="5"/>
      <c r="F22" s="26">
        <v>0.114754098360655</v>
      </c>
      <c r="G22" s="14">
        <v>0.158730158730158</v>
      </c>
      <c r="H22" s="14">
        <v>0.125</v>
      </c>
      <c r="I22" s="11">
        <v>6.25E-2</v>
      </c>
    </row>
    <row r="23" spans="1:9">
      <c r="A23" s="157" t="s">
        <v>70</v>
      </c>
      <c r="B23" s="11">
        <v>85.833333333300004</v>
      </c>
      <c r="C23" s="43">
        <v>67.075098814200004</v>
      </c>
      <c r="D23" s="43">
        <v>87.964285714285694</v>
      </c>
      <c r="E23" s="5"/>
      <c r="F23" s="26">
        <v>93.245901639344197</v>
      </c>
      <c r="G23" s="14">
        <v>89.476190476190396</v>
      </c>
      <c r="H23" s="14">
        <v>90.75</v>
      </c>
      <c r="I23" s="11">
        <v>78.65625</v>
      </c>
    </row>
    <row r="24" spans="1:9">
      <c r="A24" s="157" t="s">
        <v>71</v>
      </c>
      <c r="B24" s="11">
        <v>21.789682539699999</v>
      </c>
      <c r="C24" s="44">
        <v>18.8932806324</v>
      </c>
      <c r="D24" s="43">
        <v>41.480158730158699</v>
      </c>
      <c r="E24" s="5"/>
      <c r="F24" s="26">
        <v>35.491803278688501</v>
      </c>
      <c r="G24" s="14">
        <v>44.698412698412596</v>
      </c>
      <c r="H24" s="14">
        <v>41.078125</v>
      </c>
      <c r="I24" s="11">
        <v>44.421875</v>
      </c>
    </row>
    <row r="25" spans="1:9" ht="13.5" thickBot="1">
      <c r="A25" s="158" t="s">
        <v>13</v>
      </c>
      <c r="B25" s="11">
        <v>62.480158730200003</v>
      </c>
      <c r="C25" s="43">
        <v>52.339920948600003</v>
      </c>
      <c r="D25" s="43">
        <v>79.837301587301496</v>
      </c>
      <c r="E25" s="5"/>
      <c r="F25" s="26">
        <v>66.180327868852402</v>
      </c>
      <c r="G25" s="14">
        <v>71.619047619047606</v>
      </c>
      <c r="H25" s="14">
        <v>82.40625</v>
      </c>
      <c r="I25" s="11">
        <v>98.375</v>
      </c>
    </row>
    <row r="26" spans="1:9" ht="13.5" thickTop="1">
      <c r="A26" s="157" t="s">
        <v>20</v>
      </c>
      <c r="B26" s="31">
        <v>92.928571428599994</v>
      </c>
      <c r="C26" s="46">
        <v>83.197628458500006</v>
      </c>
      <c r="D26" s="46">
        <v>94.031746031745996</v>
      </c>
      <c r="E26" s="5"/>
      <c r="F26" s="34">
        <v>76.754098360655703</v>
      </c>
      <c r="G26" s="35">
        <v>108.222222222222</v>
      </c>
      <c r="H26" s="35">
        <v>100.9375</v>
      </c>
      <c r="I26" s="31">
        <v>89.625</v>
      </c>
    </row>
    <row r="27" spans="1:9">
      <c r="A27" s="157" t="s">
        <v>69</v>
      </c>
      <c r="B27" s="11">
        <v>0.57142857142900005</v>
      </c>
      <c r="C27" s="43">
        <v>0.49011857707500001</v>
      </c>
      <c r="D27" s="43">
        <v>0.16269841269841201</v>
      </c>
      <c r="E27" s="5"/>
      <c r="F27" s="26">
        <v>0.26229508196721302</v>
      </c>
      <c r="G27" s="14">
        <v>0.17460317460317401</v>
      </c>
      <c r="H27" s="14">
        <v>0.140625</v>
      </c>
      <c r="I27" s="11">
        <v>7.8125E-2</v>
      </c>
    </row>
    <row r="28" spans="1:9">
      <c r="A28" s="157" t="s">
        <v>70</v>
      </c>
      <c r="B28" s="11">
        <v>47.138888888899999</v>
      </c>
      <c r="C28" s="43">
        <v>36.4545454545</v>
      </c>
      <c r="D28" s="43">
        <v>39.837301587301504</v>
      </c>
      <c r="E28" s="5"/>
      <c r="F28" s="26">
        <v>32.672131147540902</v>
      </c>
      <c r="G28" s="14">
        <v>47.1111111111111</v>
      </c>
      <c r="H28" s="14">
        <v>42.84375</v>
      </c>
      <c r="I28" s="11">
        <v>36.5</v>
      </c>
    </row>
    <row r="29" spans="1:9">
      <c r="A29" s="157" t="s">
        <v>71</v>
      </c>
      <c r="B29" s="11">
        <v>12.845238095199999</v>
      </c>
      <c r="C29" s="44">
        <v>11.4308300395</v>
      </c>
      <c r="D29" s="43">
        <v>17.7222222222222</v>
      </c>
      <c r="E29" s="5"/>
      <c r="F29" s="26">
        <v>11.4754098360655</v>
      </c>
      <c r="G29" s="14">
        <v>20.7777777777777</v>
      </c>
      <c r="H29" s="14">
        <v>18.5</v>
      </c>
      <c r="I29" s="11">
        <v>19.890625</v>
      </c>
    </row>
    <row r="30" spans="1:9" ht="13.5" thickBot="1">
      <c r="A30" s="158" t="s">
        <v>13</v>
      </c>
      <c r="B30" s="11">
        <v>32.373015873</v>
      </c>
      <c r="C30" s="43">
        <v>34.822134387399998</v>
      </c>
      <c r="D30" s="43">
        <v>36.309523809523803</v>
      </c>
      <c r="E30" s="5"/>
      <c r="F30" s="26">
        <v>32.344262295081897</v>
      </c>
      <c r="G30" s="14">
        <v>40.158730158730101</v>
      </c>
      <c r="H30" s="14">
        <v>39.453125</v>
      </c>
      <c r="I30" s="11">
        <v>33.15625</v>
      </c>
    </row>
    <row r="31" spans="1:9" ht="13.5" thickTop="1">
      <c r="A31" s="157" t="s">
        <v>21</v>
      </c>
      <c r="B31" s="31">
        <v>1.6190476190500001</v>
      </c>
      <c r="C31" s="46">
        <v>1.5968379446600001</v>
      </c>
      <c r="D31" s="46">
        <v>41.865079365079303</v>
      </c>
      <c r="E31" s="5"/>
      <c r="F31" s="34">
        <v>26.639344262295001</v>
      </c>
      <c r="G31" s="35">
        <v>30.650793650793599</v>
      </c>
      <c r="H31" s="35">
        <v>56.859375</v>
      </c>
      <c r="I31" s="31">
        <v>52.421875</v>
      </c>
    </row>
    <row r="32" spans="1:9">
      <c r="A32" s="157" t="s">
        <v>69</v>
      </c>
      <c r="B32" s="11">
        <v>0</v>
      </c>
      <c r="C32" s="43">
        <v>1.9762845849799999E-2</v>
      </c>
      <c r="D32" s="43">
        <v>8.3333333333333301E-2</v>
      </c>
      <c r="E32" s="5"/>
      <c r="F32" s="26">
        <v>0.13114754098360601</v>
      </c>
      <c r="G32" s="14">
        <v>1.5873015873015799E-2</v>
      </c>
      <c r="H32" s="14">
        <v>0.109375</v>
      </c>
      <c r="I32" s="11">
        <v>7.8125E-2</v>
      </c>
    </row>
    <row r="33" spans="1:9">
      <c r="A33" s="157" t="s">
        <v>70</v>
      </c>
      <c r="B33" s="11">
        <v>0.62698412698399997</v>
      </c>
      <c r="C33" s="43">
        <v>1.0474308300399999</v>
      </c>
      <c r="D33" s="43">
        <v>18.825396825396801</v>
      </c>
      <c r="E33" s="5"/>
      <c r="F33" s="26">
        <v>10.639344262294999</v>
      </c>
      <c r="G33" s="14">
        <v>14.619047619047601</v>
      </c>
      <c r="H33" s="14">
        <v>25.390625</v>
      </c>
      <c r="I33" s="11">
        <v>24.203125</v>
      </c>
    </row>
    <row r="34" spans="1:9">
      <c r="A34" s="157" t="s">
        <v>71</v>
      </c>
      <c r="B34" s="11">
        <v>0.61507936507899996</v>
      </c>
      <c r="C34" s="44">
        <v>0.25691699604700002</v>
      </c>
      <c r="D34" s="43">
        <v>7.7261904761904701</v>
      </c>
      <c r="E34" s="5"/>
      <c r="F34" s="26">
        <v>4.9180327868852398</v>
      </c>
      <c r="G34" s="14">
        <v>5.6190476190476097</v>
      </c>
      <c r="H34" s="14">
        <v>9.96875</v>
      </c>
      <c r="I34" s="11">
        <v>10.234375</v>
      </c>
    </row>
    <row r="35" spans="1:9" ht="13.5" thickBot="1">
      <c r="A35" s="158" t="s">
        <v>13</v>
      </c>
      <c r="B35" s="11">
        <v>0.37698412698400002</v>
      </c>
      <c r="C35" s="43">
        <v>0.27272727272699998</v>
      </c>
      <c r="D35" s="43">
        <v>15.230158730158699</v>
      </c>
      <c r="E35" s="5"/>
      <c r="F35" s="26">
        <v>10.9508196721311</v>
      </c>
      <c r="G35" s="14">
        <v>10.396825396825299</v>
      </c>
      <c r="H35" s="14">
        <v>21.390625</v>
      </c>
      <c r="I35" s="11">
        <v>17.90625</v>
      </c>
    </row>
    <row r="36" spans="1:9" ht="13.5" thickTop="1">
      <c r="A36" s="157" t="s">
        <v>22</v>
      </c>
      <c r="B36" s="31">
        <v>1.17063492063</v>
      </c>
      <c r="C36" s="46">
        <v>0.55335968379400002</v>
      </c>
      <c r="D36" s="46">
        <v>20.523809523809501</v>
      </c>
      <c r="E36" s="5"/>
      <c r="F36" s="34">
        <v>2.8360655737704898</v>
      </c>
      <c r="G36" s="35">
        <v>18.857142857142801</v>
      </c>
      <c r="H36" s="35">
        <v>20.640625</v>
      </c>
      <c r="I36" s="31">
        <v>38.90625</v>
      </c>
    </row>
    <row r="37" spans="1:9">
      <c r="A37" s="157" t="s">
        <v>69</v>
      </c>
      <c r="B37" s="11">
        <v>7.9365079365100004E-3</v>
      </c>
      <c r="C37" s="43">
        <v>7.9051383399199992E-3</v>
      </c>
      <c r="D37" s="43">
        <v>4.36507936507936E-2</v>
      </c>
      <c r="E37" s="5"/>
      <c r="F37" s="26">
        <v>8.1967213114753995E-2</v>
      </c>
      <c r="G37" s="14">
        <v>1.5873015873015799E-2</v>
      </c>
      <c r="H37" s="14">
        <v>1.5625E-2</v>
      </c>
      <c r="I37" s="11">
        <v>6.25E-2</v>
      </c>
    </row>
    <row r="38" spans="1:9">
      <c r="A38" s="157" t="s">
        <v>70</v>
      </c>
      <c r="B38" s="11">
        <v>0.92460317460300001</v>
      </c>
      <c r="C38" s="43">
        <v>0.30039525691699998</v>
      </c>
      <c r="D38" s="43">
        <v>14.5</v>
      </c>
      <c r="E38" s="5"/>
      <c r="F38" s="26">
        <v>1.5901639344262199</v>
      </c>
      <c r="G38" s="14">
        <v>14.523809523809501</v>
      </c>
      <c r="H38" s="14">
        <v>15.640625</v>
      </c>
      <c r="I38" s="11">
        <v>25.640625</v>
      </c>
    </row>
    <row r="39" spans="1:9">
      <c r="A39" s="157" t="s">
        <v>71</v>
      </c>
      <c r="B39" s="11">
        <v>8.7301587301599995E-2</v>
      </c>
      <c r="C39" s="44">
        <v>0.17786561264799999</v>
      </c>
      <c r="D39" s="43">
        <v>3.63888888888888</v>
      </c>
      <c r="E39" s="5"/>
      <c r="F39" s="26">
        <v>0.50819672131147497</v>
      </c>
      <c r="G39" s="14">
        <v>2.5396825396825302</v>
      </c>
      <c r="H39" s="14">
        <v>3</v>
      </c>
      <c r="I39" s="11">
        <v>8.34375</v>
      </c>
    </row>
    <row r="40" spans="1:9" ht="13.5" thickBot="1">
      <c r="A40" s="158" t="s">
        <v>13</v>
      </c>
      <c r="B40" s="11">
        <v>0.15079365079400001</v>
      </c>
      <c r="C40" s="43">
        <v>6.7193675889300003E-2</v>
      </c>
      <c r="D40" s="43">
        <v>2.3412698412698401</v>
      </c>
      <c r="E40" s="5"/>
      <c r="F40" s="26">
        <v>0.65573770491803196</v>
      </c>
      <c r="G40" s="14">
        <v>1.7777777777777699</v>
      </c>
      <c r="H40" s="14">
        <v>1.984375</v>
      </c>
      <c r="I40" s="11">
        <v>4.859375</v>
      </c>
    </row>
    <row r="41" spans="1:9" ht="13.5" thickTop="1">
      <c r="A41" s="157" t="s">
        <v>23</v>
      </c>
      <c r="B41" s="31">
        <v>22.003968254</v>
      </c>
      <c r="C41" s="46">
        <v>1.1620553359700001</v>
      </c>
      <c r="D41" s="46">
        <v>6.6230158730158699</v>
      </c>
      <c r="E41" s="5"/>
      <c r="F41" s="34">
        <v>2.4918032786885198</v>
      </c>
      <c r="G41" s="35">
        <v>5.9841269841269797</v>
      </c>
      <c r="H41" s="35">
        <v>7.828125</v>
      </c>
      <c r="I41" s="31">
        <v>9.984375</v>
      </c>
    </row>
    <row r="42" spans="1:9">
      <c r="A42" s="157" t="s">
        <v>69</v>
      </c>
      <c r="B42" s="11">
        <v>5.95238095238E-2</v>
      </c>
      <c r="C42" s="43">
        <v>1.5810276679799999E-2</v>
      </c>
      <c r="D42" s="43">
        <v>2.3809523809523801E-2</v>
      </c>
      <c r="E42" s="5"/>
      <c r="F42" s="26">
        <v>1.63934426229508E-2</v>
      </c>
      <c r="G42" s="14">
        <v>3.1746031746031703E-2</v>
      </c>
      <c r="H42" s="14">
        <v>3.125E-2</v>
      </c>
      <c r="I42" s="11">
        <v>1.5625E-2</v>
      </c>
    </row>
    <row r="43" spans="1:9">
      <c r="A43" s="157" t="s">
        <v>70</v>
      </c>
      <c r="B43" s="11">
        <v>12.1825396825</v>
      </c>
      <c r="C43" s="43">
        <v>0.46640316205499999</v>
      </c>
      <c r="D43" s="43">
        <v>4.9325396825396801</v>
      </c>
      <c r="E43" s="5"/>
      <c r="F43" s="26">
        <v>1.86885245901639</v>
      </c>
      <c r="G43" s="14">
        <v>4.9047619047618998</v>
      </c>
      <c r="H43" s="14">
        <v>5.96875</v>
      </c>
      <c r="I43" s="11">
        <v>6.84375</v>
      </c>
    </row>
    <row r="44" spans="1:9">
      <c r="A44" s="157" t="s">
        <v>71</v>
      </c>
      <c r="B44" s="11">
        <v>5.5833333333299997</v>
      </c>
      <c r="C44" s="44">
        <v>0.35573122529599999</v>
      </c>
      <c r="D44" s="43">
        <v>1.2777777777777699</v>
      </c>
      <c r="E44" s="5"/>
      <c r="F44" s="26">
        <v>0.52459016393442603</v>
      </c>
      <c r="G44" s="14">
        <v>0.57142857142857095</v>
      </c>
      <c r="H44" s="14">
        <v>1.609375</v>
      </c>
      <c r="I44" s="11">
        <v>2.359375</v>
      </c>
    </row>
    <row r="45" spans="1:9" ht="13.5" thickBot="1">
      <c r="A45" s="158" t="s">
        <v>13</v>
      </c>
      <c r="B45" s="7">
        <v>4.1785714285699997</v>
      </c>
      <c r="C45" s="44">
        <v>0.32411067193699999</v>
      </c>
      <c r="D45" s="44">
        <v>0.38888888888888801</v>
      </c>
      <c r="E45" s="5"/>
      <c r="F45" s="24">
        <v>8.1967213114753995E-2</v>
      </c>
      <c r="G45" s="10">
        <v>0.476190476190476</v>
      </c>
      <c r="H45" s="10">
        <v>0.21875</v>
      </c>
      <c r="I45" s="7">
        <v>0.765625</v>
      </c>
    </row>
    <row r="46" spans="1:9" ht="13.5" thickTop="1">
      <c r="A46" s="157" t="s">
        <v>24</v>
      </c>
      <c r="B46" s="31">
        <v>382.507936508</v>
      </c>
      <c r="C46" s="46">
        <v>287.91304347800002</v>
      </c>
      <c r="D46" s="46">
        <v>385.32539682539601</v>
      </c>
      <c r="E46" s="5"/>
      <c r="F46" s="34">
        <v>367.26229508196701</v>
      </c>
      <c r="G46" s="35">
        <v>409.809523809523</v>
      </c>
      <c r="H46" s="35">
        <v>394.53125</v>
      </c>
      <c r="I46" s="31">
        <v>369.234375</v>
      </c>
    </row>
    <row r="47" spans="1:9">
      <c r="A47" s="157" t="s">
        <v>69</v>
      </c>
      <c r="B47" s="11">
        <v>0.956349206349</v>
      </c>
      <c r="C47" s="43">
        <v>1.00395256917</v>
      </c>
      <c r="D47" s="43">
        <v>0.432539682539682</v>
      </c>
      <c r="E47" s="5"/>
      <c r="F47" s="26">
        <v>0.57377049180327799</v>
      </c>
      <c r="G47" s="14">
        <v>0.49206349206349198</v>
      </c>
      <c r="H47" s="14">
        <v>0.375</v>
      </c>
      <c r="I47" s="11">
        <v>0.296875</v>
      </c>
    </row>
    <row r="48" spans="1:9">
      <c r="A48" s="157" t="s">
        <v>70</v>
      </c>
      <c r="B48" s="11">
        <v>223.10714285700001</v>
      </c>
      <c r="C48" s="43">
        <v>152.67588932800001</v>
      </c>
      <c r="D48" s="43">
        <v>168.62301587301499</v>
      </c>
      <c r="E48" s="5"/>
      <c r="F48" s="26">
        <v>155.967213114754</v>
      </c>
      <c r="G48" s="14">
        <v>187.60317460317401</v>
      </c>
      <c r="H48" s="14">
        <v>175.546875</v>
      </c>
      <c r="I48" s="11">
        <v>155.078125</v>
      </c>
    </row>
    <row r="49" spans="1:9">
      <c r="A49" s="157" t="s">
        <v>71</v>
      </c>
      <c r="B49" s="11">
        <v>52.150793650799997</v>
      </c>
      <c r="C49" s="44">
        <v>42.193675889300003</v>
      </c>
      <c r="D49" s="43">
        <v>79.341269841269806</v>
      </c>
      <c r="E49" s="5"/>
      <c r="F49" s="26">
        <v>72.4098360655737</v>
      </c>
      <c r="G49" s="14">
        <v>84.015873015872998</v>
      </c>
      <c r="H49" s="14">
        <v>80.890625</v>
      </c>
      <c r="I49" s="11">
        <v>79.796875</v>
      </c>
    </row>
    <row r="50" spans="1:9" ht="13.5" thickBot="1">
      <c r="A50" s="158" t="s">
        <v>13</v>
      </c>
      <c r="B50" s="11">
        <v>106.293650794</v>
      </c>
      <c r="C50" s="43">
        <v>92.039525691700007</v>
      </c>
      <c r="D50" s="43">
        <v>136.92857142857099</v>
      </c>
      <c r="E50" s="5"/>
      <c r="F50" s="26">
        <v>138.31147540983599</v>
      </c>
      <c r="G50" s="14">
        <v>137.698412698412</v>
      </c>
      <c r="H50" s="14">
        <v>137.71875</v>
      </c>
      <c r="I50" s="11">
        <v>134.0625</v>
      </c>
    </row>
    <row r="51" spans="1:9" ht="14.25" thickTop="1" thickBot="1">
      <c r="A51" s="158" t="s">
        <v>17</v>
      </c>
      <c r="B51" s="19">
        <v>101.305555556</v>
      </c>
      <c r="C51" s="42">
        <v>59.229249011900002</v>
      </c>
      <c r="D51" s="20">
        <v>89.920634920634896</v>
      </c>
      <c r="E51" s="170"/>
      <c r="F51" s="22">
        <v>71.426229508196698</v>
      </c>
      <c r="G51" s="23">
        <v>102.841269841269</v>
      </c>
      <c r="H51" s="23">
        <v>87</v>
      </c>
      <c r="I51" s="19">
        <v>97.75</v>
      </c>
    </row>
    <row r="52" spans="1:9" ht="13.5" thickTop="1">
      <c r="A52" s="217" t="s">
        <v>184</v>
      </c>
    </row>
  </sheetData>
  <mergeCells count="1">
    <mergeCell ref="A1:I1"/>
  </mergeCells>
  <phoneticPr fontId="0" type="noConversion"/>
  <pageMargins left="0.75" right="0.75" top="1" bottom="1" header="0.5" footer="0.5"/>
  <pageSetup scale="98" orientation="portrait"/>
  <headerFooter alignWithMargins="0">
    <oddHeader>&amp;A</oddHeader>
    <oddFooter>Page &amp;P of &amp;N</oddFooter>
  </headerFooter>
</worksheet>
</file>

<file path=xl/worksheets/sheet18.xml><?xml version="1.0" encoding="utf-8"?>
<worksheet xmlns="http://schemas.openxmlformats.org/spreadsheetml/2006/main" xmlns:r="http://schemas.openxmlformats.org/officeDocument/2006/relationships">
  <dimension ref="A1:I38"/>
  <sheetViews>
    <sheetView zoomScaleNormal="100" workbookViewId="0">
      <selection activeCell="I29" sqref="I29"/>
    </sheetView>
  </sheetViews>
  <sheetFormatPr defaultColWidth="8.85546875" defaultRowHeight="12.75"/>
  <cols>
    <col min="1" max="1" width="20.140625" bestFit="1" customWidth="1"/>
    <col min="2" max="2" width="13.42578125" bestFit="1" customWidth="1"/>
    <col min="3" max="3" width="12" bestFit="1" customWidth="1"/>
    <col min="4" max="4" width="12" customWidth="1"/>
    <col min="5" max="5" width="2.42578125" customWidth="1"/>
    <col min="6" max="35" width="12" bestFit="1" customWidth="1"/>
  </cols>
  <sheetData>
    <row r="1" spans="1:9" s="47" customFormat="1" ht="23.25" customHeight="1" thickBot="1">
      <c r="A1" s="236" t="s">
        <v>160</v>
      </c>
      <c r="B1" s="241"/>
      <c r="C1" s="241"/>
      <c r="D1" s="241"/>
      <c r="E1" s="241"/>
      <c r="F1" s="241"/>
      <c r="G1" s="241"/>
      <c r="H1" s="241"/>
      <c r="I1" s="241"/>
    </row>
    <row r="2" spans="1:9" ht="13.5" thickTop="1">
      <c r="A2" s="155" t="s">
        <v>0</v>
      </c>
      <c r="B2" s="135">
        <v>2007</v>
      </c>
      <c r="C2" s="151">
        <v>2008</v>
      </c>
      <c r="D2" s="136">
        <v>2009</v>
      </c>
      <c r="E2" s="137"/>
      <c r="F2" s="152" t="s">
        <v>187</v>
      </c>
      <c r="G2" s="139" t="s">
        <v>188</v>
      </c>
      <c r="H2" s="139" t="s">
        <v>189</v>
      </c>
      <c r="I2" s="140" t="s">
        <v>190</v>
      </c>
    </row>
    <row r="3" spans="1:9" ht="13.5" thickBot="1">
      <c r="A3" s="158" t="s">
        <v>1</v>
      </c>
      <c r="B3" s="53">
        <v>10162768.468499999</v>
      </c>
      <c r="C3" s="20">
        <v>9184094.3348500002</v>
      </c>
      <c r="D3" s="3">
        <v>13342643.88054</v>
      </c>
      <c r="E3" s="5"/>
      <c r="F3" s="3">
        <v>12514041.5390647</v>
      </c>
      <c r="G3" s="6">
        <v>14894704.3791117</v>
      </c>
      <c r="H3" s="6">
        <v>13311740.584695701</v>
      </c>
      <c r="I3" s="2">
        <v>12635499.2298212</v>
      </c>
    </row>
    <row r="4" spans="1:9" ht="13.5" thickTop="1">
      <c r="A4" s="157" t="s">
        <v>66</v>
      </c>
      <c r="B4" s="57">
        <v>1987381.1123299999</v>
      </c>
      <c r="C4" s="32">
        <v>1390517.33274</v>
      </c>
      <c r="D4" s="32">
        <v>2165712.6951611098</v>
      </c>
      <c r="E4" s="5"/>
      <c r="F4" s="45">
        <v>1905384.3782740899</v>
      </c>
      <c r="G4" s="35">
        <v>2492131.5053777699</v>
      </c>
      <c r="H4" s="35">
        <v>2023606.8119856201</v>
      </c>
      <c r="I4" s="31">
        <v>2234625.4890625002</v>
      </c>
    </row>
    <row r="5" spans="1:9" s="1" customFormat="1">
      <c r="A5" s="157" t="s">
        <v>67</v>
      </c>
      <c r="B5" s="63">
        <v>7464484.4032699997</v>
      </c>
      <c r="C5" s="37">
        <v>6762440.2960000001</v>
      </c>
      <c r="D5" s="37">
        <v>9415392.4611656293</v>
      </c>
      <c r="E5" s="5"/>
      <c r="F5" s="64">
        <v>8801456.8414488509</v>
      </c>
      <c r="G5" s="40">
        <v>10506944.0303471</v>
      </c>
      <c r="H5" s="40">
        <v>9521457.8157109302</v>
      </c>
      <c r="I5" s="36">
        <v>8819988.4182498399</v>
      </c>
    </row>
    <row r="6" spans="1:9">
      <c r="A6" s="157" t="s">
        <v>68</v>
      </c>
      <c r="B6" s="63">
        <v>519146.43298400001</v>
      </c>
      <c r="C6" s="37">
        <v>718744.62060799997</v>
      </c>
      <c r="D6" s="37">
        <v>1222996.23908162</v>
      </c>
      <c r="E6" s="5"/>
      <c r="F6" s="64">
        <v>1220252.41115508</v>
      </c>
      <c r="G6" s="40">
        <v>1283587.5671598399</v>
      </c>
      <c r="H6" s="40">
        <v>1240024.00548234</v>
      </c>
      <c r="I6" s="36">
        <v>1148939.0950964</v>
      </c>
    </row>
    <row r="7" spans="1:9" ht="13.5" thickBot="1">
      <c r="A7" s="158" t="s">
        <v>2</v>
      </c>
      <c r="B7" s="53">
        <v>191756.519936</v>
      </c>
      <c r="C7" s="4">
        <v>312392.08549500001</v>
      </c>
      <c r="D7" s="3">
        <v>538542.48513162602</v>
      </c>
      <c r="E7" s="5"/>
      <c r="F7" s="3">
        <v>586947.90818672103</v>
      </c>
      <c r="G7" s="6">
        <v>612041.27622698399</v>
      </c>
      <c r="H7" s="6">
        <v>526651.95151687495</v>
      </c>
      <c r="I7" s="2">
        <v>431946.22741250001</v>
      </c>
    </row>
    <row r="8" spans="1:9" ht="14.25" thickTop="1" thickBot="1">
      <c r="A8" s="158" t="s">
        <v>3</v>
      </c>
      <c r="B8" s="53">
        <v>8935009.6485799998</v>
      </c>
      <c r="C8" s="4">
        <v>8388872.4956800006</v>
      </c>
      <c r="D8" s="3">
        <v>12065444.2053992</v>
      </c>
      <c r="E8" s="5"/>
      <c r="F8" s="3">
        <v>11570147.376319</v>
      </c>
      <c r="G8" s="6">
        <v>13602936.837504899</v>
      </c>
      <c r="H8" s="6">
        <v>11917457.7191057</v>
      </c>
      <c r="I8" s="2">
        <v>11172041.172180699</v>
      </c>
    </row>
    <row r="9" spans="1:9" ht="13.5" thickTop="1">
      <c r="A9" s="157" t="s">
        <v>4</v>
      </c>
      <c r="B9" s="55">
        <v>3909694.5311699999</v>
      </c>
      <c r="C9" s="13">
        <v>3619026.80223</v>
      </c>
      <c r="D9" s="12">
        <v>5035762.4071347201</v>
      </c>
      <c r="E9" s="5"/>
      <c r="F9" s="12">
        <v>4724758.4924603198</v>
      </c>
      <c r="G9" s="14">
        <v>5591093.4547009496</v>
      </c>
      <c r="H9" s="14">
        <v>5100361.8039488997</v>
      </c>
      <c r="I9" s="11">
        <v>4720934.6165465601</v>
      </c>
    </row>
    <row r="10" spans="1:9">
      <c r="A10" s="157" t="s">
        <v>5</v>
      </c>
      <c r="B10" s="55">
        <v>3812936.6565899998</v>
      </c>
      <c r="C10" s="13">
        <v>3547355.0161299999</v>
      </c>
      <c r="D10" s="12">
        <v>4967878.7122838404</v>
      </c>
      <c r="E10" s="5"/>
      <c r="F10" s="12">
        <v>4492904.3394636</v>
      </c>
      <c r="G10" s="14">
        <v>5479837.9122412596</v>
      </c>
      <c r="H10" s="14">
        <v>5108866.3483618703</v>
      </c>
      <c r="I10" s="11">
        <v>4775641.1878420301</v>
      </c>
    </row>
    <row r="11" spans="1:9" ht="13.5" thickBot="1">
      <c r="A11" s="158" t="s">
        <v>6</v>
      </c>
      <c r="B11" s="53">
        <v>2440137.28076</v>
      </c>
      <c r="C11" s="4">
        <v>2017712.5164900001</v>
      </c>
      <c r="D11" s="3">
        <v>3339002.7611214202</v>
      </c>
      <c r="E11" s="5"/>
      <c r="F11" s="3">
        <v>3296378.7071408099</v>
      </c>
      <c r="G11" s="6">
        <v>3823773.0121695199</v>
      </c>
      <c r="H11" s="6">
        <v>3102512.4323849999</v>
      </c>
      <c r="I11" s="2">
        <v>3138923.4254326499</v>
      </c>
    </row>
    <row r="12" spans="1:9" ht="13.5" thickTop="1">
      <c r="A12" s="157" t="s">
        <v>7</v>
      </c>
      <c r="B12" s="55">
        <v>376273.43529200001</v>
      </c>
      <c r="C12" s="13">
        <v>190967.94206199999</v>
      </c>
      <c r="D12" s="12">
        <v>303931.57659285702</v>
      </c>
      <c r="E12" s="5"/>
      <c r="F12" s="12">
        <v>337889.81620885199</v>
      </c>
      <c r="G12" s="14">
        <v>292911.09531587298</v>
      </c>
      <c r="H12" s="14">
        <v>306154.60056531202</v>
      </c>
      <c r="I12" s="11">
        <v>280190.39174343698</v>
      </c>
    </row>
    <row r="13" spans="1:9" ht="13.5" thickBot="1">
      <c r="A13" s="158" t="s">
        <v>8</v>
      </c>
      <c r="B13" s="53">
        <v>9786495.0332299992</v>
      </c>
      <c r="C13" s="4">
        <v>8993126.3927900009</v>
      </c>
      <c r="D13" s="3">
        <v>13038712.3039471</v>
      </c>
      <c r="E13" s="5"/>
      <c r="F13" s="3">
        <v>12176151.722855899</v>
      </c>
      <c r="G13" s="6">
        <v>14601793.2837958</v>
      </c>
      <c r="H13" s="6">
        <v>13005585.984130399</v>
      </c>
      <c r="I13" s="2">
        <v>12355308.8380778</v>
      </c>
    </row>
    <row r="14" spans="1:9" ht="13.5" thickTop="1">
      <c r="A14" s="157" t="s">
        <v>9</v>
      </c>
      <c r="B14" s="55">
        <v>7270250.1779100001</v>
      </c>
      <c r="C14" s="13">
        <v>7296429.1170699997</v>
      </c>
      <c r="D14" s="12">
        <v>11370584.2060763</v>
      </c>
      <c r="E14" s="5"/>
      <c r="F14" s="12">
        <v>10747252.8700477</v>
      </c>
      <c r="G14" s="14">
        <v>12666784.023167299</v>
      </c>
      <c r="H14" s="14">
        <v>11396507.2371442</v>
      </c>
      <c r="I14" s="11">
        <v>10662827.159711801</v>
      </c>
    </row>
    <row r="15" spans="1:9">
      <c r="A15" s="157" t="s">
        <v>10</v>
      </c>
      <c r="B15" s="55">
        <v>2890011.3858500002</v>
      </c>
      <c r="C15" s="13">
        <v>1887151.0043500001</v>
      </c>
      <c r="D15" s="12">
        <v>1971984.27763825</v>
      </c>
      <c r="E15" s="5"/>
      <c r="F15" s="12">
        <v>1766788.6690170399</v>
      </c>
      <c r="G15" s="14">
        <v>2227920.3559444398</v>
      </c>
      <c r="H15" s="14">
        <v>1915014.59755156</v>
      </c>
      <c r="I15" s="11">
        <v>1972593.9451093699</v>
      </c>
    </row>
    <row r="16" spans="1:9" ht="13.5" thickBot="1">
      <c r="A16" s="158" t="s">
        <v>11</v>
      </c>
      <c r="B16" s="53">
        <v>2506.9047618999998</v>
      </c>
      <c r="C16" s="4">
        <v>514.21343873499995</v>
      </c>
      <c r="D16" s="3">
        <v>75.396825396825307</v>
      </c>
      <c r="E16" s="5"/>
      <c r="F16" s="3">
        <v>0</v>
      </c>
      <c r="G16" s="6">
        <v>0</v>
      </c>
      <c r="H16" s="6">
        <v>218.75</v>
      </c>
      <c r="I16" s="2">
        <v>78.125</v>
      </c>
    </row>
    <row r="17" spans="1:9" ht="13.5" thickTop="1">
      <c r="A17" s="157" t="s">
        <v>12</v>
      </c>
      <c r="B17" s="55">
        <v>673830.91651000001</v>
      </c>
      <c r="C17" s="13">
        <v>800578.68363700004</v>
      </c>
      <c r="D17" s="12">
        <v>1867241.52468253</v>
      </c>
      <c r="E17" s="5"/>
      <c r="F17" s="12">
        <v>2249960.8272652398</v>
      </c>
      <c r="G17" s="14">
        <v>2084437.50833333</v>
      </c>
      <c r="H17" s="14">
        <v>1522334.378125</v>
      </c>
      <c r="I17" s="11">
        <v>1633567.03955968</v>
      </c>
    </row>
    <row r="18" spans="1:9">
      <c r="A18" s="157" t="s">
        <v>69</v>
      </c>
      <c r="B18" s="55">
        <v>323133.13076899998</v>
      </c>
      <c r="C18" s="13">
        <v>231591.16205499999</v>
      </c>
      <c r="D18" s="12">
        <v>970247.11309523799</v>
      </c>
      <c r="E18" s="5"/>
      <c r="F18" s="12">
        <v>917580.786885245</v>
      </c>
      <c r="G18" s="14">
        <v>1161365.4444444401</v>
      </c>
      <c r="H18" s="14">
        <v>817996.75</v>
      </c>
      <c r="I18" s="11">
        <v>984562.9609375</v>
      </c>
    </row>
    <row r="19" spans="1:9">
      <c r="A19" s="157" t="s">
        <v>70</v>
      </c>
      <c r="B19" s="55">
        <v>292457.81975899998</v>
      </c>
      <c r="C19" s="13">
        <v>465185.76814599999</v>
      </c>
      <c r="D19" s="12">
        <v>809722.34493587306</v>
      </c>
      <c r="E19" s="5"/>
      <c r="F19" s="12">
        <v>1133376.72131147</v>
      </c>
      <c r="G19" s="14">
        <v>867430.71428571397</v>
      </c>
      <c r="H19" s="14">
        <v>652935.265625</v>
      </c>
      <c r="I19" s="11">
        <v>601219.67068500002</v>
      </c>
    </row>
    <row r="20" spans="1:9">
      <c r="A20" s="157" t="s">
        <v>71</v>
      </c>
      <c r="B20" s="55">
        <v>37890.723662199998</v>
      </c>
      <c r="C20" s="13">
        <v>65845.068221099995</v>
      </c>
      <c r="D20" s="12">
        <v>63608.189404761899</v>
      </c>
      <c r="E20" s="5"/>
      <c r="F20" s="12">
        <v>128746.524590163</v>
      </c>
      <c r="G20" s="14">
        <v>46154.9206349206</v>
      </c>
      <c r="H20" s="14">
        <v>42121.432812500003</v>
      </c>
      <c r="I20" s="11">
        <v>40190.531718749997</v>
      </c>
    </row>
    <row r="21" spans="1:9" ht="13.5" thickBot="1">
      <c r="A21" s="158" t="s">
        <v>13</v>
      </c>
      <c r="B21" s="56">
        <v>20349.242320199999</v>
      </c>
      <c r="C21" s="20">
        <v>37956.685214899997</v>
      </c>
      <c r="D21" s="41">
        <v>23663.877246666601</v>
      </c>
      <c r="E21" s="5"/>
      <c r="F21" s="41">
        <v>70256.794478360607</v>
      </c>
      <c r="G21" s="23">
        <v>9486.4289682539602</v>
      </c>
      <c r="H21" s="23">
        <v>9280.9296875</v>
      </c>
      <c r="I21" s="19">
        <v>7593.8762184375</v>
      </c>
    </row>
    <row r="22" spans="1:9" ht="13.5" thickTop="1">
      <c r="A22" s="157" t="s">
        <v>14</v>
      </c>
      <c r="B22" s="57">
        <v>2547324.6656399998</v>
      </c>
      <c r="C22" s="32">
        <v>2179071.3493400002</v>
      </c>
      <c r="D22" s="45">
        <v>2102076.4026116198</v>
      </c>
      <c r="E22" s="5"/>
      <c r="F22" s="45">
        <v>1612247.8777377</v>
      </c>
      <c r="G22" s="35">
        <v>2501434.9791261898</v>
      </c>
      <c r="H22" s="35">
        <v>2148175.20825984</v>
      </c>
      <c r="I22" s="31">
        <v>2129726.8109773402</v>
      </c>
    </row>
    <row r="23" spans="1:9">
      <c r="A23" s="157" t="s">
        <v>69</v>
      </c>
      <c r="B23" s="55">
        <v>785584.63095200004</v>
      </c>
      <c r="C23" s="13">
        <v>466695.08861400001</v>
      </c>
      <c r="D23" s="12">
        <v>405433.698412698</v>
      </c>
      <c r="E23" s="5"/>
      <c r="F23" s="12">
        <v>187532.27868852401</v>
      </c>
      <c r="G23" s="14">
        <v>438148.158730158</v>
      </c>
      <c r="H23" s="14">
        <v>444088.796875</v>
      </c>
      <c r="I23" s="11">
        <v>542262.59375</v>
      </c>
    </row>
    <row r="24" spans="1:9">
      <c r="A24" s="157" t="s">
        <v>70</v>
      </c>
      <c r="B24" s="55">
        <v>1565238.4251600001</v>
      </c>
      <c r="C24" s="13">
        <v>1462347.39542</v>
      </c>
      <c r="D24" s="12">
        <v>1412468.6546861499</v>
      </c>
      <c r="E24" s="5"/>
      <c r="F24" s="12">
        <v>1171701.0356065501</v>
      </c>
      <c r="G24" s="14">
        <v>1705303.4710053899</v>
      </c>
      <c r="H24" s="14">
        <v>1427784.3657178101</v>
      </c>
      <c r="I24" s="11">
        <v>1338375.30827546</v>
      </c>
    </row>
    <row r="25" spans="1:9">
      <c r="A25" s="157" t="s">
        <v>71</v>
      </c>
      <c r="B25" s="55">
        <v>138389.31711599999</v>
      </c>
      <c r="C25" s="13">
        <v>171925.833935</v>
      </c>
      <c r="D25" s="12">
        <v>193021.04058384901</v>
      </c>
      <c r="E25" s="5"/>
      <c r="F25" s="12">
        <v>171531.55567163901</v>
      </c>
      <c r="G25" s="14">
        <v>228896.352407142</v>
      </c>
      <c r="H25" s="14">
        <v>191592.11860156199</v>
      </c>
      <c r="I25" s="11">
        <v>179617.36779703101</v>
      </c>
    </row>
    <row r="26" spans="1:9" ht="13.5" thickBot="1">
      <c r="A26" s="158" t="s">
        <v>13</v>
      </c>
      <c r="B26" s="55">
        <v>58112.292409399997</v>
      </c>
      <c r="C26" s="13">
        <v>78103.031372099998</v>
      </c>
      <c r="D26" s="12">
        <v>91153.008928928495</v>
      </c>
      <c r="E26" s="5"/>
      <c r="F26" s="12">
        <v>81483.007770983604</v>
      </c>
      <c r="G26" s="14">
        <v>129086.996983492</v>
      </c>
      <c r="H26" s="14">
        <v>84709.927065468699</v>
      </c>
      <c r="I26" s="11">
        <v>69471.541154843697</v>
      </c>
    </row>
    <row r="27" spans="1:9" ht="13.5" thickTop="1">
      <c r="A27" s="157" t="s">
        <v>15</v>
      </c>
      <c r="B27" s="57">
        <v>3607307.6719399998</v>
      </c>
      <c r="C27" s="32">
        <v>3667249.0156</v>
      </c>
      <c r="D27" s="45">
        <v>5036095.8449066998</v>
      </c>
      <c r="E27" s="5"/>
      <c r="F27" s="45">
        <v>5007626.57456885</v>
      </c>
      <c r="G27" s="35">
        <v>5627096.2130442802</v>
      </c>
      <c r="H27" s="35">
        <v>5000680.8664793698</v>
      </c>
      <c r="I27" s="31">
        <v>4516879.6092393696</v>
      </c>
    </row>
    <row r="28" spans="1:9">
      <c r="A28" s="157" t="s">
        <v>69</v>
      </c>
      <c r="B28" s="55">
        <v>586459.38362800004</v>
      </c>
      <c r="C28" s="13">
        <v>480609.41090900003</v>
      </c>
      <c r="D28" s="12">
        <v>554169.55555555504</v>
      </c>
      <c r="E28" s="5"/>
      <c r="F28" s="12">
        <v>566514.09836065501</v>
      </c>
      <c r="G28" s="14">
        <v>676870.66666666605</v>
      </c>
      <c r="H28" s="14">
        <v>496583.796875</v>
      </c>
      <c r="I28" s="11">
        <v>479205.515625</v>
      </c>
    </row>
    <row r="29" spans="1:9">
      <c r="A29" s="157" t="s">
        <v>70</v>
      </c>
      <c r="B29" s="55">
        <v>2725571.8848899999</v>
      </c>
      <c r="C29" s="13">
        <v>2728139.37243</v>
      </c>
      <c r="D29" s="12">
        <v>3685533.09827099</v>
      </c>
      <c r="E29" s="5"/>
      <c r="F29" s="12">
        <v>3624003.9210152398</v>
      </c>
      <c r="G29" s="14">
        <v>4081923.4148063399</v>
      </c>
      <c r="H29" s="14">
        <v>3697803.73047031</v>
      </c>
      <c r="I29" s="11">
        <v>3341710.7453040602</v>
      </c>
    </row>
    <row r="30" spans="1:9">
      <c r="A30" s="157" t="s">
        <v>71</v>
      </c>
      <c r="B30" s="55">
        <v>212019.228011</v>
      </c>
      <c r="C30" s="13">
        <v>316253.38759300002</v>
      </c>
      <c r="D30" s="12">
        <v>549338.33938333299</v>
      </c>
      <c r="E30" s="5"/>
      <c r="F30" s="12">
        <v>548648.22186885204</v>
      </c>
      <c r="G30" s="14">
        <v>584788.10606095195</v>
      </c>
      <c r="H30" s="14">
        <v>561850.94550499995</v>
      </c>
      <c r="I30" s="11">
        <v>502587.63744437502</v>
      </c>
    </row>
    <row r="31" spans="1:9" ht="13.5" thickBot="1">
      <c r="A31" s="158" t="s">
        <v>13</v>
      </c>
      <c r="B31" s="55">
        <v>83257.175407400005</v>
      </c>
      <c r="C31" s="13">
        <v>142246.844667</v>
      </c>
      <c r="D31" s="12">
        <v>247054.851696825</v>
      </c>
      <c r="E31" s="5"/>
      <c r="F31" s="12">
        <v>268460.33332409803</v>
      </c>
      <c r="G31" s="14">
        <v>283514.02551031701</v>
      </c>
      <c r="H31" s="14">
        <v>244442.39362906199</v>
      </c>
      <c r="I31" s="11">
        <v>193375.710865937</v>
      </c>
    </row>
    <row r="32" spans="1:9" ht="13.5" thickTop="1">
      <c r="A32" s="157" t="s">
        <v>16</v>
      </c>
      <c r="B32" s="57">
        <v>3334305.2144399998</v>
      </c>
      <c r="C32" s="32">
        <v>2537195.28627</v>
      </c>
      <c r="D32" s="45">
        <v>4337230.1083391197</v>
      </c>
      <c r="E32" s="5"/>
      <c r="F32" s="45">
        <v>3644206.25949295</v>
      </c>
      <c r="G32" s="35">
        <v>4681735.6786079304</v>
      </c>
      <c r="H32" s="35">
        <v>4640550.1318315603</v>
      </c>
      <c r="I32" s="31">
        <v>4355325.7700448399</v>
      </c>
    </row>
    <row r="33" spans="1:9">
      <c r="A33" s="157" t="s">
        <v>69</v>
      </c>
      <c r="B33" s="55">
        <v>292203.96698500001</v>
      </c>
      <c r="C33" s="13">
        <v>211621.67116599999</v>
      </c>
      <c r="D33" s="12">
        <v>235862.328097619</v>
      </c>
      <c r="E33" s="5"/>
      <c r="F33" s="12">
        <v>233757.21433967201</v>
      </c>
      <c r="G33" s="14">
        <v>215747.23553650701</v>
      </c>
      <c r="H33" s="14">
        <v>264937.46823562501</v>
      </c>
      <c r="I33" s="11">
        <v>228594.41875000001</v>
      </c>
    </row>
    <row r="34" spans="1:9">
      <c r="A34" s="157" t="s">
        <v>70</v>
      </c>
      <c r="B34" s="55">
        <v>2881216.2734599998</v>
      </c>
      <c r="C34" s="13">
        <v>2106767.7600099999</v>
      </c>
      <c r="D34" s="12">
        <v>3507668.3632726101</v>
      </c>
      <c r="E34" s="5"/>
      <c r="F34" s="12">
        <v>2872375.1635155701</v>
      </c>
      <c r="G34" s="14">
        <v>3852286.4302496798</v>
      </c>
      <c r="H34" s="14">
        <v>3742934.4538978101</v>
      </c>
      <c r="I34" s="11">
        <v>3538682.6939853099</v>
      </c>
    </row>
    <row r="35" spans="1:9">
      <c r="A35" s="157" t="s">
        <v>71</v>
      </c>
      <c r="B35" s="55">
        <v>130847.164195</v>
      </c>
      <c r="C35" s="13">
        <v>164720.33085900001</v>
      </c>
      <c r="D35" s="12">
        <v>417028.669709682</v>
      </c>
      <c r="E35" s="5"/>
      <c r="F35" s="12">
        <v>371326.10902442603</v>
      </c>
      <c r="G35" s="14">
        <v>423748.18805682502</v>
      </c>
      <c r="H35" s="14">
        <v>444459.50856328098</v>
      </c>
      <c r="I35" s="11">
        <v>426543.55813625001</v>
      </c>
    </row>
    <row r="36" spans="1:9" ht="13.5" thickBot="1">
      <c r="A36" s="158" t="s">
        <v>13</v>
      </c>
      <c r="B36" s="53">
        <v>30037.809798599999</v>
      </c>
      <c r="C36" s="4">
        <v>54085.524240899998</v>
      </c>
      <c r="D36" s="3">
        <v>176670.74725920599</v>
      </c>
      <c r="E36" s="5"/>
      <c r="F36" s="3">
        <v>166747.77261327801</v>
      </c>
      <c r="G36" s="6">
        <v>189953.82476491999</v>
      </c>
      <c r="H36" s="6">
        <v>188218.701134843</v>
      </c>
      <c r="I36" s="2">
        <v>161505.09917328099</v>
      </c>
    </row>
    <row r="37" spans="1:9" ht="14.25" thickTop="1" thickBot="1">
      <c r="A37" s="158" t="s">
        <v>17</v>
      </c>
      <c r="B37" s="53">
        <v>1227758.8199400001</v>
      </c>
      <c r="C37" s="4">
        <v>795221.83917000005</v>
      </c>
      <c r="D37" s="3">
        <v>1277199.6751407499</v>
      </c>
      <c r="E37" s="170"/>
      <c r="F37" s="3">
        <v>943894.16274573701</v>
      </c>
      <c r="G37" s="6">
        <v>1291767.54160682</v>
      </c>
      <c r="H37" s="6">
        <v>1394282.8655900001</v>
      </c>
      <c r="I37" s="2">
        <v>1463458.0576404601</v>
      </c>
    </row>
    <row r="38" spans="1:9" ht="13.5" thickTop="1">
      <c r="A38" s="217" t="s">
        <v>184</v>
      </c>
      <c r="B38" s="1"/>
      <c r="C38" s="1"/>
      <c r="D38" s="1"/>
    </row>
  </sheetData>
  <mergeCells count="1">
    <mergeCell ref="A1:I1"/>
  </mergeCells>
  <phoneticPr fontId="0" type="noConversion"/>
  <pageMargins left="0.75" right="0.75" top="1" bottom="1" header="0.5" footer="0.5"/>
  <pageSetup orientation="landscape"/>
  <headerFooter alignWithMargins="0">
    <oddHeader>&amp;A</oddHeader>
    <oddFooter>Page &amp;P of &amp;N</oddFooter>
  </headerFooter>
</worksheet>
</file>

<file path=xl/worksheets/sheet19.xml><?xml version="1.0" encoding="utf-8"?>
<worksheet xmlns="http://schemas.openxmlformats.org/spreadsheetml/2006/main" xmlns:r="http://schemas.openxmlformats.org/officeDocument/2006/relationships">
  <dimension ref="A1:I53"/>
  <sheetViews>
    <sheetView topLeftCell="A19" zoomScaleNormal="100" zoomScaleSheetLayoutView="125" workbookViewId="0">
      <selection activeCell="J20" sqref="J20"/>
    </sheetView>
  </sheetViews>
  <sheetFormatPr defaultColWidth="8.85546875" defaultRowHeight="12.75"/>
  <cols>
    <col min="1" max="1" width="20.140625" bestFit="1" customWidth="1"/>
    <col min="2" max="4" width="9.85546875" customWidth="1"/>
    <col min="5" max="5" width="4" customWidth="1"/>
    <col min="6" max="9" width="9.7109375" customWidth="1"/>
    <col min="10" max="37" width="12" bestFit="1" customWidth="1"/>
  </cols>
  <sheetData>
    <row r="1" spans="1:9" s="47" customFormat="1" ht="24" customHeight="1" thickBot="1">
      <c r="A1" s="239" t="s">
        <v>161</v>
      </c>
      <c r="B1" s="242"/>
      <c r="C1" s="242"/>
      <c r="D1" s="242"/>
      <c r="E1" s="242"/>
      <c r="F1" s="242"/>
      <c r="G1" s="242"/>
      <c r="H1" s="242"/>
      <c r="I1" s="242"/>
    </row>
    <row r="2" spans="1:9" ht="13.5" thickTop="1">
      <c r="A2" s="155" t="s">
        <v>0</v>
      </c>
      <c r="B2" s="135">
        <v>2007</v>
      </c>
      <c r="C2" s="151">
        <v>2008</v>
      </c>
      <c r="D2" s="136">
        <v>2009</v>
      </c>
      <c r="E2" s="137"/>
      <c r="F2" s="152" t="s">
        <v>187</v>
      </c>
      <c r="G2" s="139" t="s">
        <v>188</v>
      </c>
      <c r="H2" s="139" t="s">
        <v>189</v>
      </c>
      <c r="I2" s="140" t="s">
        <v>190</v>
      </c>
    </row>
    <row r="3" spans="1:9" ht="13.5" thickBot="1">
      <c r="A3" s="157" t="s">
        <v>1</v>
      </c>
      <c r="B3" s="56">
        <v>6224020.6760499999</v>
      </c>
      <c r="C3" s="42">
        <v>5138813.7415300002</v>
      </c>
      <c r="D3" s="41">
        <v>6601546.9722418198</v>
      </c>
      <c r="E3" s="9"/>
      <c r="F3" s="41">
        <v>5706371.52129409</v>
      </c>
      <c r="G3" s="23">
        <v>7107622.1709009502</v>
      </c>
      <c r="H3" s="23">
        <v>7056472.4381395299</v>
      </c>
      <c r="I3" s="19">
        <v>6501667.8343485901</v>
      </c>
    </row>
    <row r="4" spans="1:9" ht="13.5" thickTop="1">
      <c r="A4" s="157" t="s">
        <v>66</v>
      </c>
      <c r="B4" s="57">
        <v>628712.64956599998</v>
      </c>
      <c r="C4" s="46">
        <v>462041.25973200001</v>
      </c>
      <c r="D4" s="32">
        <v>603682.74568115</v>
      </c>
      <c r="E4" s="9"/>
      <c r="F4" s="45">
        <v>560133.18840196705</v>
      </c>
      <c r="G4" s="35">
        <v>697781.71328301495</v>
      </c>
      <c r="H4" s="35">
        <v>631292.54979687498</v>
      </c>
      <c r="I4" s="31">
        <v>524952.44211406203</v>
      </c>
    </row>
    <row r="5" spans="1:9">
      <c r="A5" s="157" t="s">
        <v>67</v>
      </c>
      <c r="B5" s="55">
        <v>5227394.8568099998</v>
      </c>
      <c r="C5" s="43">
        <v>4357612.8622700004</v>
      </c>
      <c r="D5" s="12">
        <v>5457919.1745103505</v>
      </c>
      <c r="E5" s="9"/>
      <c r="F5" s="12">
        <v>4770463.7671391796</v>
      </c>
      <c r="G5" s="14">
        <v>5940528.6715872996</v>
      </c>
      <c r="H5" s="14">
        <v>5763910.3493764</v>
      </c>
      <c r="I5" s="11">
        <v>5332090.2111098403</v>
      </c>
    </row>
    <row r="6" spans="1:9">
      <c r="A6" s="157" t="s">
        <v>68</v>
      </c>
      <c r="B6" s="55">
        <v>299613.79076</v>
      </c>
      <c r="C6" s="43">
        <v>259471.13227999999</v>
      </c>
      <c r="D6" s="12">
        <v>432653.92938365001</v>
      </c>
      <c r="E6" s="9"/>
      <c r="F6" s="12">
        <v>315419.44391016301</v>
      </c>
      <c r="G6" s="14">
        <v>384621.56245857099</v>
      </c>
      <c r="H6" s="14">
        <v>523756.33785734302</v>
      </c>
      <c r="I6" s="11">
        <v>500572.50106874999</v>
      </c>
    </row>
    <row r="7" spans="1:9" ht="13.5" thickBot="1">
      <c r="A7" s="158" t="s">
        <v>2</v>
      </c>
      <c r="B7" s="56">
        <v>68299.378910800006</v>
      </c>
      <c r="C7" s="42">
        <v>59688.487249600003</v>
      </c>
      <c r="D7" s="41">
        <v>107291.12266666599</v>
      </c>
      <c r="E7" s="9"/>
      <c r="F7" s="41">
        <v>60355.121842786801</v>
      </c>
      <c r="G7" s="23">
        <v>84690.223572063405</v>
      </c>
      <c r="H7" s="23">
        <v>137513.20110890601</v>
      </c>
      <c r="I7" s="19">
        <v>144052.680055937</v>
      </c>
    </row>
    <row r="8" spans="1:9" ht="14.25" thickTop="1" thickBot="1">
      <c r="A8" s="157" t="s">
        <v>3</v>
      </c>
      <c r="B8" s="58">
        <v>4467584.7163699996</v>
      </c>
      <c r="C8" s="59">
        <v>4185721.69949</v>
      </c>
      <c r="D8" s="60">
        <v>5338114.6536337603</v>
      </c>
      <c r="E8" s="9"/>
      <c r="F8" s="60">
        <v>4726307.1993995002</v>
      </c>
      <c r="G8" s="61">
        <v>5743551.3677031696</v>
      </c>
      <c r="H8" s="61">
        <v>5738376.4471560903</v>
      </c>
      <c r="I8" s="62">
        <v>5121880.0745163998</v>
      </c>
    </row>
    <row r="9" spans="1:9" ht="13.5" thickTop="1">
      <c r="A9" s="157" t="s">
        <v>4</v>
      </c>
      <c r="B9" s="57">
        <v>2474966.4267099998</v>
      </c>
      <c r="C9" s="46">
        <v>2062664.97786</v>
      </c>
      <c r="D9" s="45">
        <v>2653094.8931730902</v>
      </c>
      <c r="E9" s="9"/>
      <c r="F9" s="45">
        <v>2288911.6966801598</v>
      </c>
      <c r="G9" s="35">
        <v>2867498.8547465</v>
      </c>
      <c r="H9" s="35">
        <v>2859629.37470453</v>
      </c>
      <c r="I9" s="31">
        <v>2582618.62112515</v>
      </c>
    </row>
    <row r="10" spans="1:9">
      <c r="A10" s="157" t="s">
        <v>5</v>
      </c>
      <c r="B10" s="63">
        <v>2495697.8731300002</v>
      </c>
      <c r="C10" s="52">
        <v>2080096.82403</v>
      </c>
      <c r="D10" s="64">
        <v>2734747.2869496001</v>
      </c>
      <c r="E10" s="9"/>
      <c r="F10" s="64">
        <v>2344118.2424196699</v>
      </c>
      <c r="G10" s="40">
        <v>2924354.74040333</v>
      </c>
      <c r="H10" s="40">
        <v>2972098.1534457798</v>
      </c>
      <c r="I10" s="36">
        <v>2683069.8915275</v>
      </c>
    </row>
    <row r="11" spans="1:9" ht="13.5" thickBot="1">
      <c r="A11" s="157" t="s">
        <v>6</v>
      </c>
      <c r="B11" s="56">
        <v>1253356.3762099999</v>
      </c>
      <c r="C11" s="42">
        <v>996051.93963299994</v>
      </c>
      <c r="D11" s="41">
        <v>1213704.79211912</v>
      </c>
      <c r="E11" s="9"/>
      <c r="F11" s="41">
        <v>1073341.5821942601</v>
      </c>
      <c r="G11" s="23">
        <v>1315768.57575111</v>
      </c>
      <c r="H11" s="23">
        <v>1224744.9099892101</v>
      </c>
      <c r="I11" s="19">
        <v>1235979.3216959301</v>
      </c>
    </row>
    <row r="12" spans="1:9" ht="13.5" thickTop="1">
      <c r="A12" s="157" t="s">
        <v>7</v>
      </c>
      <c r="B12" s="57">
        <v>121424.582434</v>
      </c>
      <c r="C12" s="46">
        <v>58501.887844899997</v>
      </c>
      <c r="D12" s="45">
        <v>144865.99131658699</v>
      </c>
      <c r="E12" s="9"/>
      <c r="F12" s="45">
        <v>88878.934147540902</v>
      </c>
      <c r="G12" s="35">
        <v>100942.45709206301</v>
      </c>
      <c r="H12" s="35">
        <v>155115.29807812499</v>
      </c>
      <c r="I12" s="31">
        <v>231216.57742156199</v>
      </c>
    </row>
    <row r="13" spans="1:9" ht="13.5" thickBot="1">
      <c r="A13" s="157" t="s">
        <v>8</v>
      </c>
      <c r="B13" s="56">
        <v>6102596.0936099999</v>
      </c>
      <c r="C13" s="42">
        <v>5080311.8536799997</v>
      </c>
      <c r="D13" s="41">
        <v>6456680.9809252303</v>
      </c>
      <c r="E13" s="9"/>
      <c r="F13" s="41">
        <v>5617492.5871465504</v>
      </c>
      <c r="G13" s="23">
        <v>7006679.7138088802</v>
      </c>
      <c r="H13" s="23">
        <v>6901357.1400613999</v>
      </c>
      <c r="I13" s="19">
        <v>6270451.2569270302</v>
      </c>
    </row>
    <row r="14" spans="1:9" ht="13.5" thickTop="1">
      <c r="A14" s="157" t="s">
        <v>9</v>
      </c>
      <c r="B14" s="57">
        <v>5025983.9760699999</v>
      </c>
      <c r="C14" s="46">
        <v>4382382.5004700003</v>
      </c>
      <c r="D14" s="45">
        <v>5402507.87858075</v>
      </c>
      <c r="E14" s="9"/>
      <c r="F14" s="45">
        <v>4835334.90888754</v>
      </c>
      <c r="G14" s="35">
        <v>5997045.5758531699</v>
      </c>
      <c r="H14" s="35">
        <v>5598833.0029096799</v>
      </c>
      <c r="I14" s="31">
        <v>5161521.4452381199</v>
      </c>
    </row>
    <row r="15" spans="1:9">
      <c r="A15" s="157" t="s">
        <v>10</v>
      </c>
      <c r="B15" s="63">
        <v>738765.60928099998</v>
      </c>
      <c r="C15" s="52">
        <v>527589.28127499996</v>
      </c>
      <c r="D15" s="64">
        <v>806287.29370746005</v>
      </c>
      <c r="E15" s="9"/>
      <c r="F15" s="64">
        <v>704131.55134622904</v>
      </c>
      <c r="G15" s="40">
        <v>872048.807921428</v>
      </c>
      <c r="H15" s="40">
        <v>889123.33095515601</v>
      </c>
      <c r="I15" s="36">
        <v>756084.45784343698</v>
      </c>
    </row>
    <row r="16" spans="1:9" ht="13.5" thickBot="1">
      <c r="A16" s="157" t="s">
        <v>11</v>
      </c>
      <c r="B16" s="56">
        <v>459271.09069300001</v>
      </c>
      <c r="C16" s="42">
        <v>228841.95978</v>
      </c>
      <c r="D16" s="41">
        <v>392751.79995361099</v>
      </c>
      <c r="E16" s="9"/>
      <c r="F16" s="41">
        <v>166905.06106032699</v>
      </c>
      <c r="G16" s="23">
        <v>238527.78712634899</v>
      </c>
      <c r="H16" s="23">
        <v>568516.10427468701</v>
      </c>
      <c r="I16" s="19">
        <v>584061.931267031</v>
      </c>
    </row>
    <row r="17" spans="1:9" ht="13.5" thickTop="1">
      <c r="A17" s="157" t="s">
        <v>18</v>
      </c>
      <c r="B17" s="55">
        <v>1467191.8768199999</v>
      </c>
      <c r="C17" s="43">
        <v>1052677.24706</v>
      </c>
      <c r="D17" s="12">
        <v>1593015.8371524201</v>
      </c>
      <c r="E17" s="9"/>
      <c r="F17" s="12">
        <v>1361307.8651316301</v>
      </c>
      <c r="G17" s="14">
        <v>1939276.2223011099</v>
      </c>
      <c r="H17" s="14">
        <v>1611972.7022885899</v>
      </c>
      <c r="I17" s="11">
        <v>1454055.5662178099</v>
      </c>
    </row>
    <row r="18" spans="1:9">
      <c r="A18" s="157" t="s">
        <v>69</v>
      </c>
      <c r="B18" s="55">
        <v>118929.804815</v>
      </c>
      <c r="C18" s="43">
        <v>64807.030321999999</v>
      </c>
      <c r="D18" s="12">
        <v>78547.346177777697</v>
      </c>
      <c r="E18" s="9"/>
      <c r="F18" s="12">
        <v>63809.590844262202</v>
      </c>
      <c r="G18" s="14">
        <v>121898</v>
      </c>
      <c r="H18" s="14">
        <v>73926.96875</v>
      </c>
      <c r="I18" s="11">
        <v>54541.346801562497</v>
      </c>
    </row>
    <row r="19" spans="1:9">
      <c r="A19" s="157" t="s">
        <v>70</v>
      </c>
      <c r="B19" s="55">
        <v>1241581.2371100001</v>
      </c>
      <c r="C19" s="43">
        <v>908909.83871599997</v>
      </c>
      <c r="D19" s="12">
        <v>1371254.87862666</v>
      </c>
      <c r="E19" s="9"/>
      <c r="F19" s="12">
        <v>1196422.00369163</v>
      </c>
      <c r="G19" s="14">
        <v>1674346.67466539</v>
      </c>
      <c r="H19" s="14">
        <v>1372821.54851484</v>
      </c>
      <c r="I19" s="11">
        <v>1237969.80593531</v>
      </c>
    </row>
    <row r="20" spans="1:9">
      <c r="A20" s="157" t="s">
        <v>71</v>
      </c>
      <c r="B20" s="55">
        <v>77184.0174023</v>
      </c>
      <c r="C20" s="43">
        <v>66164.615584900006</v>
      </c>
      <c r="D20" s="12">
        <v>115196.823362182</v>
      </c>
      <c r="E20" s="9"/>
      <c r="F20" s="12">
        <v>87153.661723442594</v>
      </c>
      <c r="G20" s="14">
        <v>117901.04474444401</v>
      </c>
      <c r="H20" s="14">
        <v>128582.137537031</v>
      </c>
      <c r="I20" s="11">
        <v>125878.179701093</v>
      </c>
    </row>
    <row r="21" spans="1:9" ht="13.5" thickBot="1">
      <c r="A21" s="158" t="s">
        <v>13</v>
      </c>
      <c r="B21" s="55">
        <v>29496.8174956</v>
      </c>
      <c r="C21" s="43">
        <v>12795.7624357</v>
      </c>
      <c r="D21" s="12">
        <v>28016.788985793599</v>
      </c>
      <c r="E21" s="9"/>
      <c r="F21" s="12">
        <v>13922.608872295001</v>
      </c>
      <c r="G21" s="14">
        <v>25130.5028912698</v>
      </c>
      <c r="H21" s="14">
        <v>36642.0474867187</v>
      </c>
      <c r="I21" s="11">
        <v>35666.2337798437</v>
      </c>
    </row>
    <row r="22" spans="1:9" ht="13.5" thickTop="1">
      <c r="A22" s="157" t="s">
        <v>19</v>
      </c>
      <c r="B22" s="57">
        <v>1981917.53639</v>
      </c>
      <c r="C22" s="46">
        <v>1808458.4523799999</v>
      </c>
      <c r="D22" s="45">
        <v>1318649.5117424601</v>
      </c>
      <c r="E22" s="9"/>
      <c r="F22" s="45">
        <v>1295002.9700773701</v>
      </c>
      <c r="G22" s="35">
        <v>1299615.4035904701</v>
      </c>
      <c r="H22" s="35">
        <v>1345569.4958393699</v>
      </c>
      <c r="I22" s="31">
        <v>1333004.33788218</v>
      </c>
    </row>
    <row r="23" spans="1:9">
      <c r="A23" s="157" t="s">
        <v>69</v>
      </c>
      <c r="B23" s="55">
        <v>123177.82936800001</v>
      </c>
      <c r="C23" s="43">
        <v>81372.450947499994</v>
      </c>
      <c r="D23" s="12">
        <v>43333.555390555499</v>
      </c>
      <c r="E23" s="9"/>
      <c r="F23" s="12">
        <v>37420.408639344198</v>
      </c>
      <c r="G23" s="14">
        <v>42051.873514603103</v>
      </c>
      <c r="H23" s="14">
        <v>43249.265625</v>
      </c>
      <c r="I23" s="11">
        <v>50315.46875</v>
      </c>
    </row>
    <row r="24" spans="1:9">
      <c r="A24" s="157" t="s">
        <v>70</v>
      </c>
      <c r="B24" s="55">
        <v>1720425.00187</v>
      </c>
      <c r="C24" s="43">
        <v>1590114.36363</v>
      </c>
      <c r="D24" s="12">
        <v>1161183.5878548401</v>
      </c>
      <c r="E24" s="9"/>
      <c r="F24" s="12">
        <v>1159106.1408431099</v>
      </c>
      <c r="G24" s="14">
        <v>1158997.19662793</v>
      </c>
      <c r="H24" s="14">
        <v>1172837.2695381199</v>
      </c>
      <c r="I24" s="11">
        <v>1153662.20171859</v>
      </c>
    </row>
    <row r="25" spans="1:9">
      <c r="A25" s="157" t="s">
        <v>71</v>
      </c>
      <c r="B25" s="55">
        <v>115818.37186499999</v>
      </c>
      <c r="C25" s="43">
        <v>109691.658128</v>
      </c>
      <c r="D25" s="12">
        <v>99034.4555003571</v>
      </c>
      <c r="E25" s="9"/>
      <c r="F25" s="12">
        <v>89263.524942786797</v>
      </c>
      <c r="G25" s="14">
        <v>89095.151637777701</v>
      </c>
      <c r="H25" s="14">
        <v>108865.980159218</v>
      </c>
      <c r="I25" s="11">
        <v>108299.851268906</v>
      </c>
    </row>
    <row r="26" spans="1:9" ht="13.5" thickBot="1">
      <c r="A26" s="158" t="s">
        <v>13</v>
      </c>
      <c r="B26" s="55">
        <v>22496.333285299999</v>
      </c>
      <c r="C26" s="43">
        <v>27279.979678899999</v>
      </c>
      <c r="D26" s="12">
        <v>15097.9129967063</v>
      </c>
      <c r="E26" s="9"/>
      <c r="F26" s="12">
        <v>9212.8956521311393</v>
      </c>
      <c r="G26" s="14">
        <v>9471.1818101587305</v>
      </c>
      <c r="H26" s="14">
        <v>20616.980517031199</v>
      </c>
      <c r="I26" s="11">
        <v>20726.816144687498</v>
      </c>
    </row>
    <row r="27" spans="1:9" ht="13.5" thickTop="1">
      <c r="A27" s="157" t="s">
        <v>20</v>
      </c>
      <c r="B27" s="57">
        <v>1341572.5869400001</v>
      </c>
      <c r="C27" s="46">
        <v>1326726.1012800001</v>
      </c>
      <c r="D27" s="45">
        <v>1363142.90144626</v>
      </c>
      <c r="E27" s="9"/>
      <c r="F27" s="45">
        <v>1315990.48842672</v>
      </c>
      <c r="G27" s="35">
        <v>1492115.32510936</v>
      </c>
      <c r="H27" s="35">
        <v>1423426.8410134299</v>
      </c>
      <c r="I27" s="31">
        <v>1220843.8759949999</v>
      </c>
    </row>
    <row r="28" spans="1:9">
      <c r="A28" s="157" t="s">
        <v>69</v>
      </c>
      <c r="B28" s="55">
        <v>48452.722222199998</v>
      </c>
      <c r="C28" s="43">
        <v>116590.147604</v>
      </c>
      <c r="D28" s="12">
        <v>161485.50376182501</v>
      </c>
      <c r="E28" s="9"/>
      <c r="F28" s="12">
        <v>193351.805557377</v>
      </c>
      <c r="G28" s="14">
        <v>173712.78609492001</v>
      </c>
      <c r="H28" s="14">
        <v>148461.40993749999</v>
      </c>
      <c r="I28" s="11">
        <v>132100.79764062501</v>
      </c>
    </row>
    <row r="29" spans="1:9">
      <c r="A29" s="157" t="s">
        <v>70</v>
      </c>
      <c r="B29" s="55">
        <v>1222243.29666</v>
      </c>
      <c r="C29" s="43">
        <v>1141850.8522099999</v>
      </c>
      <c r="D29" s="12">
        <v>1115888.89058666</v>
      </c>
      <c r="E29" s="9"/>
      <c r="F29" s="12">
        <v>1055064.6809513101</v>
      </c>
      <c r="G29" s="14">
        <v>1234842.0039711101</v>
      </c>
      <c r="H29" s="14">
        <v>1174471.11883078</v>
      </c>
      <c r="I29" s="11">
        <v>998185.26616343705</v>
      </c>
    </row>
    <row r="30" spans="1:9">
      <c r="A30" s="157" t="s">
        <v>71</v>
      </c>
      <c r="B30" s="55">
        <v>60876.1938238</v>
      </c>
      <c r="C30" s="43">
        <v>55818.504174000002</v>
      </c>
      <c r="D30" s="12">
        <v>68480.380182341207</v>
      </c>
      <c r="E30" s="9"/>
      <c r="F30" s="12">
        <v>56528.263637868797</v>
      </c>
      <c r="G30" s="14">
        <v>68609.196138571395</v>
      </c>
      <c r="H30" s="14">
        <v>78505.882506249996</v>
      </c>
      <c r="I30" s="11">
        <v>69719.935732968705</v>
      </c>
    </row>
    <row r="31" spans="1:9" ht="13.5" thickBot="1">
      <c r="A31" s="158" t="s">
        <v>13</v>
      </c>
      <c r="B31" s="55">
        <v>10000.374235499999</v>
      </c>
      <c r="C31" s="43">
        <v>12466.597300199999</v>
      </c>
      <c r="D31" s="12">
        <v>17288.1269154365</v>
      </c>
      <c r="E31" s="9"/>
      <c r="F31" s="12">
        <v>11045.7382801639</v>
      </c>
      <c r="G31" s="14">
        <v>14951.3389047619</v>
      </c>
      <c r="H31" s="14">
        <v>21988.429738906201</v>
      </c>
      <c r="I31" s="11">
        <v>20837.876457968701</v>
      </c>
    </row>
    <row r="32" spans="1:9" ht="13.5" thickTop="1">
      <c r="A32" s="157" t="s">
        <v>21</v>
      </c>
      <c r="B32" s="57">
        <v>109052.16291100001</v>
      </c>
      <c r="C32" s="46">
        <v>105620.805265</v>
      </c>
      <c r="D32" s="45">
        <v>506139.06867245998</v>
      </c>
      <c r="E32" s="9"/>
      <c r="F32" s="45">
        <v>316129.030934426</v>
      </c>
      <c r="G32" s="35">
        <v>469669.56379365001</v>
      </c>
      <c r="H32" s="35">
        <v>681330.63076765602</v>
      </c>
      <c r="I32" s="31">
        <v>547950.49266140605</v>
      </c>
    </row>
    <row r="33" spans="1:9">
      <c r="A33" s="157" t="s">
        <v>69</v>
      </c>
      <c r="B33" s="55">
        <v>1612.5198412699999</v>
      </c>
      <c r="C33" s="43">
        <v>15493.142292500001</v>
      </c>
      <c r="D33" s="12">
        <v>42705.188849206301</v>
      </c>
      <c r="E33" s="9"/>
      <c r="F33" s="12">
        <v>52706.0260655737</v>
      </c>
      <c r="G33" s="14">
        <v>46653.952380952302</v>
      </c>
      <c r="H33" s="14">
        <v>42177.140625</v>
      </c>
      <c r="I33" s="11">
        <v>29814.125</v>
      </c>
    </row>
    <row r="34" spans="1:9">
      <c r="A34" s="157" t="s">
        <v>70</v>
      </c>
      <c r="B34" s="55">
        <v>98914.363069400002</v>
      </c>
      <c r="C34" s="43">
        <v>82551.411869599993</v>
      </c>
      <c r="D34" s="12">
        <v>407852.68349372997</v>
      </c>
      <c r="E34" s="9"/>
      <c r="F34" s="12">
        <v>240074.70285245901</v>
      </c>
      <c r="G34" s="14">
        <v>396843.76511111099</v>
      </c>
      <c r="H34" s="14">
        <v>546620.71999281202</v>
      </c>
      <c r="I34" s="11">
        <v>439834.93882625003</v>
      </c>
    </row>
    <row r="35" spans="1:9">
      <c r="A35" s="157" t="s">
        <v>71</v>
      </c>
      <c r="B35" s="55">
        <v>7241.9871237699999</v>
      </c>
      <c r="C35" s="43">
        <v>5111.34376281</v>
      </c>
      <c r="D35" s="12">
        <v>32329.697202539599</v>
      </c>
      <c r="E35" s="9"/>
      <c r="F35" s="12">
        <v>16902.8495901639</v>
      </c>
      <c r="G35" s="14">
        <v>20341.963603174601</v>
      </c>
      <c r="H35" s="14">
        <v>52008.313384218702</v>
      </c>
      <c r="I35" s="11">
        <v>39155.220413281197</v>
      </c>
    </row>
    <row r="36" spans="1:9" ht="13.5" thickBot="1">
      <c r="A36" s="158" t="s">
        <v>13</v>
      </c>
      <c r="B36" s="55">
        <v>1283.2928765500001</v>
      </c>
      <c r="C36" s="43">
        <v>2464.90733976</v>
      </c>
      <c r="D36" s="12">
        <v>23251.499126984101</v>
      </c>
      <c r="E36" s="9"/>
      <c r="F36" s="12">
        <v>6445.4524262294999</v>
      </c>
      <c r="G36" s="14">
        <v>5829.8826984126899</v>
      </c>
      <c r="H36" s="14">
        <v>40524.456765625</v>
      </c>
      <c r="I36" s="11">
        <v>39146.208421875002</v>
      </c>
    </row>
    <row r="37" spans="1:9" ht="13.5" thickTop="1">
      <c r="A37" s="157" t="s">
        <v>22</v>
      </c>
      <c r="B37" s="57">
        <v>90774.1344025</v>
      </c>
      <c r="C37" s="46">
        <v>89992.671124200002</v>
      </c>
      <c r="D37" s="45">
        <v>351153.979029126</v>
      </c>
      <c r="E37" s="9"/>
      <c r="F37" s="45">
        <v>348401.76424295001</v>
      </c>
      <c r="G37" s="35">
        <v>491908.32733333303</v>
      </c>
      <c r="H37" s="35">
        <v>297760.84621937497</v>
      </c>
      <c r="I37" s="31">
        <v>268615.25494499999</v>
      </c>
    </row>
    <row r="38" spans="1:9">
      <c r="A38" s="157" t="s">
        <v>69</v>
      </c>
      <c r="B38" s="55">
        <v>937.04365079399997</v>
      </c>
      <c r="C38" s="43">
        <v>16725.6453913</v>
      </c>
      <c r="D38" s="12">
        <v>41464.412944444397</v>
      </c>
      <c r="E38" s="9"/>
      <c r="F38" s="12">
        <v>39851.426229508099</v>
      </c>
      <c r="G38" s="14">
        <v>45323.666666666599</v>
      </c>
      <c r="H38" s="14">
        <v>45992.30278125</v>
      </c>
      <c r="I38" s="11">
        <v>34674.948187499998</v>
      </c>
    </row>
    <row r="39" spans="1:9">
      <c r="A39" s="157" t="s">
        <v>70</v>
      </c>
      <c r="B39" s="55">
        <v>84932.748451299994</v>
      </c>
      <c r="C39" s="43">
        <v>69384.015902900006</v>
      </c>
      <c r="D39" s="12">
        <v>281222.54272575298</v>
      </c>
      <c r="E39" s="9"/>
      <c r="F39" s="12">
        <v>277710.89912344201</v>
      </c>
      <c r="G39" s="14">
        <v>388414.536333333</v>
      </c>
      <c r="H39" s="14">
        <v>238266.742966875</v>
      </c>
      <c r="I39" s="11">
        <v>222008.259085625</v>
      </c>
    </row>
    <row r="40" spans="1:9">
      <c r="A40" s="157" t="s">
        <v>71</v>
      </c>
      <c r="B40" s="55">
        <v>4237.2186826999996</v>
      </c>
      <c r="C40" s="43">
        <v>3291.1591968399998</v>
      </c>
      <c r="D40" s="12">
        <v>18739.278332420599</v>
      </c>
      <c r="E40" s="9"/>
      <c r="F40" s="12">
        <v>19518.156914262199</v>
      </c>
      <c r="G40" s="14">
        <v>36023.904761904698</v>
      </c>
      <c r="H40" s="14">
        <v>10539.841796875</v>
      </c>
      <c r="I40" s="11">
        <v>9181.7920781249995</v>
      </c>
    </row>
    <row r="41" spans="1:9" ht="13.5" thickBot="1">
      <c r="A41" s="158" t="s">
        <v>13</v>
      </c>
      <c r="B41" s="55">
        <v>667.12361769799998</v>
      </c>
      <c r="C41" s="43">
        <v>591.85063320200004</v>
      </c>
      <c r="D41" s="12">
        <v>9727.7450265079297</v>
      </c>
      <c r="E41" s="9"/>
      <c r="F41" s="12">
        <v>11321.2819757377</v>
      </c>
      <c r="G41" s="14">
        <v>22146.219571428501</v>
      </c>
      <c r="H41" s="14">
        <v>2961.9586743750001</v>
      </c>
      <c r="I41" s="11">
        <v>2750.2555937500001</v>
      </c>
    </row>
    <row r="42" spans="1:9" ht="13.5" thickTop="1">
      <c r="A42" s="157" t="s">
        <v>23</v>
      </c>
      <c r="B42" s="57">
        <v>166450.902707</v>
      </c>
      <c r="C42" s="46">
        <v>162243.449383</v>
      </c>
      <c r="D42" s="45">
        <v>338610.426519047</v>
      </c>
      <c r="E42" s="9"/>
      <c r="F42" s="45">
        <v>261493.981622786</v>
      </c>
      <c r="G42" s="35">
        <v>428804.70051714202</v>
      </c>
      <c r="H42" s="35">
        <v>309895.19078953099</v>
      </c>
      <c r="I42" s="31">
        <v>352042.28532343701</v>
      </c>
    </row>
    <row r="43" spans="1:9">
      <c r="A43" s="157" t="s">
        <v>69</v>
      </c>
      <c r="B43" s="55">
        <v>14274.9960317</v>
      </c>
      <c r="C43" s="43">
        <v>39074.228935200001</v>
      </c>
      <c r="D43" s="12">
        <v>53781.9266619841</v>
      </c>
      <c r="E43" s="9"/>
      <c r="F43" s="12">
        <v>29457.131147540898</v>
      </c>
      <c r="G43" s="14">
        <v>99693.910251111098</v>
      </c>
      <c r="H43" s="14">
        <v>33341.968609374999</v>
      </c>
      <c r="I43" s="11">
        <v>52211.84659375</v>
      </c>
    </row>
    <row r="44" spans="1:9">
      <c r="A44" s="157" t="s">
        <v>70</v>
      </c>
      <c r="B44" s="55">
        <v>143432.43278</v>
      </c>
      <c r="C44" s="43">
        <v>117474.89438699999</v>
      </c>
      <c r="D44" s="12">
        <v>267801.26915777702</v>
      </c>
      <c r="E44" s="9"/>
      <c r="F44" s="12">
        <v>215521.21336049101</v>
      </c>
      <c r="G44" s="14">
        <v>317649.98395698401</v>
      </c>
      <c r="H44" s="14">
        <v>264945.64803124999</v>
      </c>
      <c r="I44" s="11">
        <v>271416.48983562499</v>
      </c>
    </row>
    <row r="45" spans="1:9">
      <c r="A45" s="157" t="s">
        <v>71</v>
      </c>
      <c r="B45" s="55">
        <v>7026.3620661100003</v>
      </c>
      <c r="C45" s="43">
        <v>4288.9358972299997</v>
      </c>
      <c r="D45" s="12">
        <v>12553.5608321031</v>
      </c>
      <c r="E45" s="9"/>
      <c r="F45" s="12">
        <v>12432.862999999999</v>
      </c>
      <c r="G45" s="14">
        <v>9657.5438646031707</v>
      </c>
      <c r="H45" s="14">
        <v>9587.7598437500001</v>
      </c>
      <c r="I45" s="11">
        <v>18485.168644062502</v>
      </c>
    </row>
    <row r="46" spans="1:9" ht="13.5" thickBot="1">
      <c r="A46" s="158" t="s">
        <v>13</v>
      </c>
      <c r="B46" s="55">
        <v>1717.1118295599999</v>
      </c>
      <c r="C46" s="43">
        <v>1405.3901627299999</v>
      </c>
      <c r="D46" s="12">
        <v>4473.6698671825297</v>
      </c>
      <c r="E46" s="9"/>
      <c r="F46" s="12">
        <v>4082.7741147540901</v>
      </c>
      <c r="G46" s="14">
        <v>1803.26244444444</v>
      </c>
      <c r="H46" s="14">
        <v>2019.8143051562499</v>
      </c>
      <c r="I46" s="11">
        <v>9928.7802499999998</v>
      </c>
    </row>
    <row r="47" spans="1:9" ht="13.5" thickTop="1">
      <c r="A47" s="157" t="s">
        <v>24</v>
      </c>
      <c r="B47" s="57">
        <v>1067061.47587</v>
      </c>
      <c r="C47" s="46">
        <v>593095.015029</v>
      </c>
      <c r="D47" s="45">
        <v>1130835.2476800301</v>
      </c>
      <c r="E47" s="9"/>
      <c r="F47" s="45">
        <v>808045.42085819598</v>
      </c>
      <c r="G47" s="35">
        <v>986232.62825587299</v>
      </c>
      <c r="H47" s="35">
        <v>1386516.7312215599</v>
      </c>
      <c r="I47" s="31">
        <v>1325156.02132375</v>
      </c>
    </row>
    <row r="48" spans="1:9">
      <c r="A48" s="157" t="s">
        <v>69</v>
      </c>
      <c r="B48" s="54">
        <v>321327.73363700003</v>
      </c>
      <c r="C48" s="44">
        <v>127978.614239</v>
      </c>
      <c r="D48" s="8">
        <v>182364.81189535701</v>
      </c>
      <c r="E48" s="9"/>
      <c r="F48" s="8">
        <v>143536.79991835999</v>
      </c>
      <c r="G48" s="10">
        <v>168447.52437476101</v>
      </c>
      <c r="H48" s="10">
        <v>244143.49346875001</v>
      </c>
      <c r="I48" s="7">
        <v>171293.90914062501</v>
      </c>
    </row>
    <row r="49" spans="1:9">
      <c r="A49" s="157" t="s">
        <v>70</v>
      </c>
      <c r="B49" s="54">
        <v>715865.77686700004</v>
      </c>
      <c r="C49" s="44">
        <v>447327.48555400001</v>
      </c>
      <c r="D49" s="8">
        <v>852715.32206491998</v>
      </c>
      <c r="E49" s="9"/>
      <c r="F49" s="8">
        <v>626564.12631672097</v>
      </c>
      <c r="G49" s="10">
        <v>769434.51092142798</v>
      </c>
      <c r="H49" s="10">
        <v>993947.301501718</v>
      </c>
      <c r="I49" s="7">
        <v>1009013.249545</v>
      </c>
    </row>
    <row r="50" spans="1:9">
      <c r="A50" s="157" t="s">
        <v>71</v>
      </c>
      <c r="B50" s="55">
        <v>27229.639796700001</v>
      </c>
      <c r="C50" s="43">
        <v>15104.9155362</v>
      </c>
      <c r="D50" s="65">
        <v>86319.733971706301</v>
      </c>
      <c r="E50" s="9"/>
      <c r="F50" s="65">
        <v>33620.124101639303</v>
      </c>
      <c r="G50" s="51">
        <v>42992.757708095203</v>
      </c>
      <c r="H50" s="51">
        <v>135666.42262999999</v>
      </c>
      <c r="I50" s="48">
        <v>129852.353230312</v>
      </c>
    </row>
    <row r="51" spans="1:9" ht="13.5" thickBot="1">
      <c r="A51" s="158" t="s">
        <v>13</v>
      </c>
      <c r="B51" s="56">
        <v>2638.3255705199999</v>
      </c>
      <c r="C51" s="42">
        <v>2683.9996990899999</v>
      </c>
      <c r="D51" s="41">
        <v>9435.3797480555495</v>
      </c>
      <c r="E51" s="9"/>
      <c r="F51" s="41">
        <v>4324.3705214754</v>
      </c>
      <c r="G51" s="23">
        <v>5357.8352515873003</v>
      </c>
      <c r="H51" s="23">
        <v>12759.5136210937</v>
      </c>
      <c r="I51" s="19">
        <v>14996.5094078125</v>
      </c>
    </row>
    <row r="52" spans="1:9" ht="14.25" thickTop="1" thickBot="1">
      <c r="A52" s="158" t="s">
        <v>17</v>
      </c>
      <c r="B52" s="53">
        <v>1756435.9596800001</v>
      </c>
      <c r="C52" s="173">
        <v>953092.04203999997</v>
      </c>
      <c r="D52" s="3">
        <v>1263432.31860805</v>
      </c>
      <c r="E52" s="4"/>
      <c r="F52" s="3">
        <v>980064.32189459004</v>
      </c>
      <c r="G52" s="6">
        <v>1364070.8031977699</v>
      </c>
      <c r="H52" s="6">
        <v>1318095.9909834301</v>
      </c>
      <c r="I52" s="2">
        <v>1379787.7598321801</v>
      </c>
    </row>
    <row r="53" spans="1:9" ht="13.5" thickTop="1">
      <c r="A53" s="218" t="s">
        <v>184</v>
      </c>
    </row>
  </sheetData>
  <mergeCells count="1">
    <mergeCell ref="A1:I1"/>
  </mergeCells>
  <phoneticPr fontId="0" type="noConversion"/>
  <pageMargins left="0.75" right="0.75" top="0.75" bottom="0.75" header="0.5" footer="0.5"/>
  <pageSetup orientation="landscape"/>
  <headerFooter alignWithMargins="0">
    <oddHeader>&amp;A</oddHeader>
    <oddFooter>Page &amp;P of &amp;N</oddFooter>
  </headerFooter>
</worksheet>
</file>

<file path=xl/worksheets/sheet20.xml><?xml version="1.0" encoding="utf-8"?>
<worksheet xmlns="http://schemas.openxmlformats.org/spreadsheetml/2006/main" xmlns:r="http://schemas.openxmlformats.org/officeDocument/2006/relationships">
  <dimension ref="A1:I38"/>
  <sheetViews>
    <sheetView zoomScaleNormal="100" zoomScaleSheetLayoutView="125" workbookViewId="0">
      <selection sqref="A1:I1"/>
    </sheetView>
  </sheetViews>
  <sheetFormatPr defaultColWidth="8.85546875" defaultRowHeight="12.75"/>
  <cols>
    <col min="1" max="1" width="20.140625" bestFit="1" customWidth="1"/>
    <col min="2" max="4" width="9.7109375" customWidth="1"/>
    <col min="5" max="5" width="1.85546875" customWidth="1"/>
    <col min="6" max="9" width="9.7109375" customWidth="1"/>
    <col min="10" max="11" width="12" bestFit="1" customWidth="1"/>
    <col min="12" max="12" width="11" bestFit="1" customWidth="1"/>
    <col min="13" max="15" width="12" bestFit="1" customWidth="1"/>
    <col min="16" max="16" width="11" bestFit="1" customWidth="1"/>
    <col min="17" max="18" width="12" bestFit="1" customWidth="1"/>
    <col min="19" max="19" width="11" bestFit="1" customWidth="1"/>
    <col min="20" max="20" width="12" bestFit="1" customWidth="1"/>
    <col min="21" max="21" width="10" bestFit="1" customWidth="1"/>
    <col min="22" max="22" width="12" bestFit="1" customWidth="1"/>
    <col min="23" max="23" width="11" bestFit="1" customWidth="1"/>
    <col min="24" max="24" width="12" bestFit="1" customWidth="1"/>
    <col min="25" max="25" width="9" bestFit="1" customWidth="1"/>
    <col min="26" max="36" width="12" bestFit="1" customWidth="1"/>
  </cols>
  <sheetData>
    <row r="1" spans="1:9" s="47" customFormat="1" ht="24" customHeight="1" thickBot="1">
      <c r="A1" s="236" t="s">
        <v>162</v>
      </c>
      <c r="B1" s="238"/>
      <c r="C1" s="238"/>
      <c r="D1" s="238"/>
      <c r="E1" s="238"/>
      <c r="F1" s="238"/>
      <c r="G1" s="238"/>
      <c r="H1" s="238"/>
      <c r="I1" s="238"/>
    </row>
    <row r="2" spans="1:9" ht="13.5" thickTop="1">
      <c r="A2" s="155" t="s">
        <v>0</v>
      </c>
      <c r="B2" s="171">
        <v>2007</v>
      </c>
      <c r="C2" s="172">
        <v>2008</v>
      </c>
      <c r="D2" s="136">
        <v>2009</v>
      </c>
      <c r="E2" s="137"/>
      <c r="F2" s="138" t="s">
        <v>187</v>
      </c>
      <c r="G2" s="139" t="s">
        <v>188</v>
      </c>
      <c r="H2" s="139" t="s">
        <v>189</v>
      </c>
      <c r="I2" s="140" t="s">
        <v>190</v>
      </c>
    </row>
    <row r="3" spans="1:9" ht="13.5" thickBot="1">
      <c r="A3" s="157" t="s">
        <v>1</v>
      </c>
      <c r="B3" s="19">
        <v>1097677.5321299999</v>
      </c>
      <c r="C3" s="20">
        <v>905922.56012599997</v>
      </c>
      <c r="D3" s="42">
        <v>553848.11930206302</v>
      </c>
      <c r="E3" s="5"/>
      <c r="F3" s="22">
        <v>569711.71095081896</v>
      </c>
      <c r="G3" s="23">
        <v>618659.42936507904</v>
      </c>
      <c r="H3" s="23">
        <v>571366.46947062504</v>
      </c>
      <c r="I3" s="19">
        <v>457411.15</v>
      </c>
    </row>
    <row r="4" spans="1:9" ht="13.5" thickTop="1">
      <c r="A4" s="157" t="s">
        <v>66</v>
      </c>
      <c r="B4" s="7">
        <v>111581.646825</v>
      </c>
      <c r="C4" s="9">
        <v>135627.897233</v>
      </c>
      <c r="D4" s="44">
        <v>45966.952380952302</v>
      </c>
      <c r="E4" s="5"/>
      <c r="F4" s="24">
        <v>51726.393442622903</v>
      </c>
      <c r="G4" s="10">
        <v>32557.761904761901</v>
      </c>
      <c r="H4" s="10">
        <v>46881.65625</v>
      </c>
      <c r="I4" s="7">
        <v>52762.453125</v>
      </c>
    </row>
    <row r="5" spans="1:9">
      <c r="A5" s="157" t="s">
        <v>67</v>
      </c>
      <c r="B5" s="11">
        <v>961227.53882899997</v>
      </c>
      <c r="C5" s="13">
        <v>746511.53987400001</v>
      </c>
      <c r="D5" s="43">
        <v>467543.36481746001</v>
      </c>
      <c r="E5" s="5"/>
      <c r="F5" s="26">
        <v>476597.14754098299</v>
      </c>
      <c r="G5" s="14">
        <v>538093.76190476096</v>
      </c>
      <c r="H5" s="14">
        <v>485456.16303125001</v>
      </c>
      <c r="I5" s="11">
        <v>371553.1328125</v>
      </c>
    </row>
    <row r="6" spans="1:9">
      <c r="A6" s="157" t="s">
        <v>68</v>
      </c>
      <c r="B6" s="7">
        <v>20131.094674600001</v>
      </c>
      <c r="C6" s="9">
        <v>19546.4146917</v>
      </c>
      <c r="D6" s="44">
        <v>33130.5354206349</v>
      </c>
      <c r="E6" s="5"/>
      <c r="F6" s="24">
        <v>34003.704918032701</v>
      </c>
      <c r="G6" s="10">
        <v>38247.5079365079</v>
      </c>
      <c r="H6" s="10">
        <v>32146.5699375</v>
      </c>
      <c r="I6" s="7">
        <v>28245.241406249999</v>
      </c>
    </row>
    <row r="7" spans="1:9" ht="13.5" thickBot="1">
      <c r="A7" s="158" t="s">
        <v>2</v>
      </c>
      <c r="B7" s="19">
        <v>4737.2518055199998</v>
      </c>
      <c r="C7" s="20">
        <v>4236.70832806</v>
      </c>
      <c r="D7" s="42">
        <v>7207.2666830158696</v>
      </c>
      <c r="E7" s="5"/>
      <c r="F7" s="22">
        <v>7384.4650491803204</v>
      </c>
      <c r="G7" s="23">
        <v>9760.3976190476096</v>
      </c>
      <c r="H7" s="23">
        <v>6882.0802518749997</v>
      </c>
      <c r="I7" s="19">
        <v>4850.3226562500004</v>
      </c>
    </row>
    <row r="8" spans="1:9" ht="14.25" thickTop="1" thickBot="1">
      <c r="A8" s="157" t="s">
        <v>3</v>
      </c>
      <c r="B8" s="19">
        <v>903918.77221299999</v>
      </c>
      <c r="C8" s="20">
        <v>853995.60708300001</v>
      </c>
      <c r="D8" s="42">
        <v>508157.66547666601</v>
      </c>
      <c r="E8" s="5"/>
      <c r="F8" s="22">
        <v>547647.30111475405</v>
      </c>
      <c r="G8" s="23">
        <v>581782.96904761903</v>
      </c>
      <c r="H8" s="23">
        <v>493274.31534562499</v>
      </c>
      <c r="I8" s="19">
        <v>412927.54843750002</v>
      </c>
    </row>
    <row r="9" spans="1:9" ht="13.5" thickTop="1">
      <c r="A9" s="157" t="s">
        <v>4</v>
      </c>
      <c r="B9" s="11">
        <v>473096.86706900003</v>
      </c>
      <c r="C9" s="13">
        <v>400064.750107</v>
      </c>
      <c r="D9" s="43">
        <v>227618.972647063</v>
      </c>
      <c r="E9" s="5"/>
      <c r="F9" s="26">
        <v>241721.69262295001</v>
      </c>
      <c r="G9" s="14">
        <v>254651.80411111101</v>
      </c>
      <c r="H9" s="14">
        <v>230857.37028218701</v>
      </c>
      <c r="I9" s="11">
        <v>184328.4765625</v>
      </c>
    </row>
    <row r="10" spans="1:9">
      <c r="A10" s="157" t="s">
        <v>5</v>
      </c>
      <c r="B10" s="11">
        <v>482591.37854100001</v>
      </c>
      <c r="C10" s="13">
        <v>403926.61322900001</v>
      </c>
      <c r="D10" s="43">
        <v>234537.91265896801</v>
      </c>
      <c r="E10" s="5"/>
      <c r="F10" s="26">
        <v>232498.98047540899</v>
      </c>
      <c r="G10" s="14">
        <v>267521.37988888798</v>
      </c>
      <c r="H10" s="14">
        <v>241143.44293843699</v>
      </c>
      <c r="I10" s="11">
        <v>197407.63906250001</v>
      </c>
    </row>
    <row r="11" spans="1:9" ht="13.5" thickBot="1">
      <c r="A11" s="157" t="s">
        <v>6</v>
      </c>
      <c r="B11" s="19">
        <v>141989.286524</v>
      </c>
      <c r="C11" s="20">
        <v>101931.19679099999</v>
      </c>
      <c r="D11" s="42">
        <v>91691.233996031704</v>
      </c>
      <c r="E11" s="5"/>
      <c r="F11" s="22">
        <v>95491.037852459005</v>
      </c>
      <c r="G11" s="23">
        <v>96486.245365079303</v>
      </c>
      <c r="H11" s="23">
        <v>99365.65625</v>
      </c>
      <c r="I11" s="19">
        <v>75675.034375000003</v>
      </c>
    </row>
    <row r="12" spans="1:9" ht="13.5" thickTop="1">
      <c r="A12" s="157" t="s">
        <v>7</v>
      </c>
      <c r="B12" s="11">
        <v>54246.331349200002</v>
      </c>
      <c r="C12" s="13">
        <v>40314.346284599997</v>
      </c>
      <c r="D12" s="43">
        <v>30238.6656746031</v>
      </c>
      <c r="E12" s="5"/>
      <c r="F12" s="26">
        <v>32154.2336065573</v>
      </c>
      <c r="G12" s="14">
        <v>27394.1452380952</v>
      </c>
      <c r="H12" s="14">
        <v>33945.240624999999</v>
      </c>
      <c r="I12" s="11">
        <v>27506.389843749999</v>
      </c>
    </row>
    <row r="13" spans="1:9" ht="13.5" thickBot="1">
      <c r="A13" s="157" t="s">
        <v>8</v>
      </c>
      <c r="B13" s="19">
        <v>1043431.20078</v>
      </c>
      <c r="C13" s="20">
        <v>865608.213842</v>
      </c>
      <c r="D13" s="42">
        <v>523609.45362746</v>
      </c>
      <c r="E13" s="5"/>
      <c r="F13" s="22">
        <v>537557.47734426195</v>
      </c>
      <c r="G13" s="23">
        <v>591265.28412698396</v>
      </c>
      <c r="H13" s="23">
        <v>537421.22884562495</v>
      </c>
      <c r="I13" s="19">
        <v>429904.76015624998</v>
      </c>
    </row>
    <row r="14" spans="1:9" ht="13.5" thickTop="1">
      <c r="A14" s="157" t="s">
        <v>9</v>
      </c>
      <c r="B14" s="11">
        <v>754386.25249500002</v>
      </c>
      <c r="C14" s="13">
        <v>675129.87756099994</v>
      </c>
      <c r="D14" s="43">
        <v>510706.13319095201</v>
      </c>
      <c r="E14" s="5"/>
      <c r="F14" s="26">
        <v>495064.59619672102</v>
      </c>
      <c r="G14" s="14">
        <v>558602.42936507904</v>
      </c>
      <c r="H14" s="14">
        <v>546282.86009562504</v>
      </c>
      <c r="I14" s="11">
        <v>442889.82968750002</v>
      </c>
    </row>
    <row r="15" spans="1:9">
      <c r="A15" s="157" t="s">
        <v>10</v>
      </c>
      <c r="B15" s="11">
        <v>343291.27963900001</v>
      </c>
      <c r="C15" s="13">
        <v>230792.682565</v>
      </c>
      <c r="D15" s="43">
        <v>43141.986111111102</v>
      </c>
      <c r="E15" s="5"/>
      <c r="F15" s="26">
        <v>74647.114754098293</v>
      </c>
      <c r="G15" s="14">
        <v>60057</v>
      </c>
      <c r="H15" s="14">
        <v>25083.609375</v>
      </c>
      <c r="I15" s="11">
        <v>14521.3203125</v>
      </c>
    </row>
    <row r="16" spans="1:9" ht="13.5" thickBot="1">
      <c r="A16" s="157" t="s">
        <v>11</v>
      </c>
      <c r="B16" s="19">
        <v>0</v>
      </c>
      <c r="C16" s="20">
        <v>0</v>
      </c>
      <c r="D16" s="42">
        <v>0</v>
      </c>
      <c r="E16" s="5"/>
      <c r="F16" s="22">
        <v>0</v>
      </c>
      <c r="G16" s="23">
        <v>0</v>
      </c>
      <c r="H16" s="23">
        <v>0</v>
      </c>
      <c r="I16" s="19">
        <v>0</v>
      </c>
    </row>
    <row r="17" spans="1:9" ht="13.5" thickTop="1">
      <c r="A17" s="157" t="s">
        <v>12</v>
      </c>
      <c r="B17" s="11">
        <v>929.62289285700001</v>
      </c>
      <c r="C17" s="13">
        <v>1399.4901185799999</v>
      </c>
      <c r="D17" s="43">
        <v>1112.37698412698</v>
      </c>
      <c r="E17" s="5"/>
      <c r="F17" s="26">
        <v>717.13114754098297</v>
      </c>
      <c r="G17" s="14">
        <v>2410.7777777777701</v>
      </c>
      <c r="H17" s="14">
        <v>696.90625</v>
      </c>
      <c r="I17" s="11">
        <v>626.453125</v>
      </c>
    </row>
    <row r="18" spans="1:9">
      <c r="A18" s="157" t="s">
        <v>69</v>
      </c>
      <c r="B18" s="11">
        <v>0</v>
      </c>
      <c r="C18" s="13">
        <v>549.97628458500003</v>
      </c>
      <c r="D18" s="43">
        <v>0</v>
      </c>
      <c r="E18" s="5"/>
      <c r="F18" s="26">
        <v>0</v>
      </c>
      <c r="G18" s="14">
        <v>0</v>
      </c>
      <c r="H18" s="14">
        <v>0</v>
      </c>
      <c r="I18" s="11">
        <v>0</v>
      </c>
    </row>
    <row r="19" spans="1:9">
      <c r="A19" s="157" t="s">
        <v>70</v>
      </c>
      <c r="B19" s="11">
        <v>749.702380952</v>
      </c>
      <c r="C19" s="13">
        <v>654.85375494100003</v>
      </c>
      <c r="D19" s="43">
        <v>922.65476190476102</v>
      </c>
      <c r="E19" s="5"/>
      <c r="F19" s="26">
        <v>493.98360655737702</v>
      </c>
      <c r="G19" s="14">
        <v>2184.7142857142799</v>
      </c>
      <c r="H19" s="14">
        <v>573.734375</v>
      </c>
      <c r="I19" s="11">
        <v>437.8125</v>
      </c>
    </row>
    <row r="20" spans="1:9">
      <c r="A20" s="157" t="s">
        <v>71</v>
      </c>
      <c r="B20" s="7">
        <v>109.329365079</v>
      </c>
      <c r="C20" s="9">
        <v>104.118577075</v>
      </c>
      <c r="D20" s="43">
        <v>131.21031746031699</v>
      </c>
      <c r="E20" s="5"/>
      <c r="F20" s="26">
        <v>123.032786885245</v>
      </c>
      <c r="G20" s="14">
        <v>169</v>
      </c>
      <c r="H20" s="14">
        <v>84.328125</v>
      </c>
      <c r="I20" s="11">
        <v>148.6875</v>
      </c>
    </row>
    <row r="21" spans="1:9" ht="13.5" thickBot="1">
      <c r="A21" s="158" t="s">
        <v>13</v>
      </c>
      <c r="B21" s="11">
        <v>70.591146825400003</v>
      </c>
      <c r="C21" s="13">
        <v>90.541501976299998</v>
      </c>
      <c r="D21" s="43">
        <v>58.511904761904702</v>
      </c>
      <c r="E21" s="5"/>
      <c r="F21" s="26">
        <v>100.11475409836</v>
      </c>
      <c r="G21" s="14">
        <v>57.063492063491999</v>
      </c>
      <c r="H21" s="14">
        <v>38.84375</v>
      </c>
      <c r="I21" s="11">
        <v>39.953125</v>
      </c>
    </row>
    <row r="22" spans="1:9" ht="13.5" thickTop="1">
      <c r="A22" s="157" t="s">
        <v>14</v>
      </c>
      <c r="B22" s="31">
        <v>90458.299603199994</v>
      </c>
      <c r="C22" s="32">
        <v>32694.640316199999</v>
      </c>
      <c r="D22" s="46">
        <v>6969.9420634920598</v>
      </c>
      <c r="E22" s="5"/>
      <c r="F22" s="34">
        <v>12131.8852459016</v>
      </c>
      <c r="G22" s="35">
        <v>10464.8888888888</v>
      </c>
      <c r="H22" s="35">
        <v>3603.53125</v>
      </c>
      <c r="I22" s="31">
        <v>1976.0374999999999</v>
      </c>
    </row>
    <row r="23" spans="1:9">
      <c r="A23" s="157" t="s">
        <v>69</v>
      </c>
      <c r="B23" s="11">
        <v>20101.527777800002</v>
      </c>
      <c r="C23" s="13">
        <v>6858.3399209500003</v>
      </c>
      <c r="D23" s="43">
        <v>99.206349206349202</v>
      </c>
      <c r="E23" s="5"/>
      <c r="F23" s="26">
        <v>0</v>
      </c>
      <c r="G23" s="14">
        <v>396.82539682539601</v>
      </c>
      <c r="H23" s="14">
        <v>0</v>
      </c>
      <c r="I23" s="11">
        <v>0</v>
      </c>
    </row>
    <row r="24" spans="1:9">
      <c r="A24" s="157" t="s">
        <v>70</v>
      </c>
      <c r="B24" s="11">
        <v>68609.777777800002</v>
      </c>
      <c r="C24" s="13">
        <v>25339.545454499999</v>
      </c>
      <c r="D24" s="43">
        <v>6326.6444444444396</v>
      </c>
      <c r="E24" s="5"/>
      <c r="F24" s="26">
        <v>11552.0983606557</v>
      </c>
      <c r="G24" s="14">
        <v>9404.2539682539591</v>
      </c>
      <c r="H24" s="14">
        <v>3070.78125</v>
      </c>
      <c r="I24" s="11">
        <v>1572.4749999999999</v>
      </c>
    </row>
    <row r="25" spans="1:9">
      <c r="A25" s="157" t="s">
        <v>71</v>
      </c>
      <c r="B25" s="7">
        <v>1317.47619048</v>
      </c>
      <c r="C25" s="9">
        <v>360.96047430800002</v>
      </c>
      <c r="D25" s="43">
        <v>460.42857142857099</v>
      </c>
      <c r="E25" s="5"/>
      <c r="F25" s="26">
        <v>481.95081967213099</v>
      </c>
      <c r="G25" s="14">
        <v>566</v>
      </c>
      <c r="H25" s="14">
        <v>461.75</v>
      </c>
      <c r="I25" s="11">
        <v>334.671875</v>
      </c>
    </row>
    <row r="26" spans="1:9" ht="13.5" thickBot="1">
      <c r="A26" s="158" t="s">
        <v>13</v>
      </c>
      <c r="B26" s="11">
        <v>429.51785714300001</v>
      </c>
      <c r="C26" s="13">
        <v>135.794466403</v>
      </c>
      <c r="D26" s="43">
        <v>83.662698412698404</v>
      </c>
      <c r="E26" s="5"/>
      <c r="F26" s="26">
        <v>97.836065573770398</v>
      </c>
      <c r="G26" s="14">
        <v>97.809523809523796</v>
      </c>
      <c r="H26" s="14">
        <v>71</v>
      </c>
      <c r="I26" s="11">
        <v>68.890625</v>
      </c>
    </row>
    <row r="27" spans="1:9" ht="13.5" thickTop="1">
      <c r="A27" s="157" t="s">
        <v>15</v>
      </c>
      <c r="B27" s="31">
        <v>525643.34920599998</v>
      </c>
      <c r="C27" s="32">
        <v>394691.75384999998</v>
      </c>
      <c r="D27" s="46">
        <v>222293.32321428499</v>
      </c>
      <c r="E27" s="5"/>
      <c r="F27" s="34">
        <v>231824.21311475401</v>
      </c>
      <c r="G27" s="35">
        <v>214078.28571428501</v>
      </c>
      <c r="H27" s="35">
        <v>253095.90625</v>
      </c>
      <c r="I27" s="31">
        <v>190493.28828124999</v>
      </c>
    </row>
    <row r="28" spans="1:9">
      <c r="A28" s="157" t="s">
        <v>69</v>
      </c>
      <c r="B28" s="11">
        <v>60284.873015899997</v>
      </c>
      <c r="C28" s="13">
        <v>61702.320158100003</v>
      </c>
      <c r="D28" s="43">
        <v>19262.273809523798</v>
      </c>
      <c r="E28" s="5"/>
      <c r="F28" s="26">
        <v>28659.885245901602</v>
      </c>
      <c r="G28" s="14">
        <v>8975.8888888888796</v>
      </c>
      <c r="H28" s="14">
        <v>23750</v>
      </c>
      <c r="I28" s="11">
        <v>15943.109375</v>
      </c>
    </row>
    <row r="29" spans="1:9">
      <c r="A29" s="157" t="s">
        <v>70</v>
      </c>
      <c r="B29" s="11">
        <v>455036.76190500002</v>
      </c>
      <c r="C29" s="13">
        <v>322636.68471100001</v>
      </c>
      <c r="D29" s="43">
        <v>183833.71658730099</v>
      </c>
      <c r="E29" s="5"/>
      <c r="F29" s="26">
        <v>182299.86885245901</v>
      </c>
      <c r="G29" s="14">
        <v>180763.26984126901</v>
      </c>
      <c r="H29" s="14">
        <v>211581.42156250001</v>
      </c>
      <c r="I29" s="11">
        <v>160570.43124999999</v>
      </c>
    </row>
    <row r="30" spans="1:9">
      <c r="A30" s="157" t="s">
        <v>71</v>
      </c>
      <c r="B30" s="7">
        <v>8212.3888888900001</v>
      </c>
      <c r="C30" s="9">
        <v>8408.0411343899996</v>
      </c>
      <c r="D30" s="43">
        <v>14614.911904761901</v>
      </c>
      <c r="E30" s="5"/>
      <c r="F30" s="26">
        <v>16247.704918032699</v>
      </c>
      <c r="G30" s="14">
        <v>17507.317460317401</v>
      </c>
      <c r="H30" s="14">
        <v>13518.140625</v>
      </c>
      <c r="I30" s="11">
        <v>11308.215625000001</v>
      </c>
    </row>
    <row r="31" spans="1:9" ht="13.5" thickBot="1">
      <c r="A31" s="158" t="s">
        <v>13</v>
      </c>
      <c r="B31" s="11">
        <v>2109.32539683</v>
      </c>
      <c r="C31" s="13">
        <v>1944.70784585</v>
      </c>
      <c r="D31" s="43">
        <v>4582.4209126984097</v>
      </c>
      <c r="E31" s="5"/>
      <c r="F31" s="26">
        <v>4616.7540983606496</v>
      </c>
      <c r="G31" s="14">
        <v>6831.8095238095202</v>
      </c>
      <c r="H31" s="14">
        <v>4246.3440625000003</v>
      </c>
      <c r="I31" s="11">
        <v>2671.5320312499998</v>
      </c>
    </row>
    <row r="32" spans="1:9" ht="13.5" thickTop="1">
      <c r="A32" s="157" t="s">
        <v>16</v>
      </c>
      <c r="B32" s="31">
        <v>480646.26043199998</v>
      </c>
      <c r="C32" s="32">
        <v>477136.675842</v>
      </c>
      <c r="D32" s="46">
        <v>323472.477040158</v>
      </c>
      <c r="E32" s="5"/>
      <c r="F32" s="34">
        <v>325038.48144262203</v>
      </c>
      <c r="G32" s="35">
        <v>391705.47698412603</v>
      </c>
      <c r="H32" s="35">
        <v>313970.12572062499</v>
      </c>
      <c r="I32" s="31">
        <v>264315.37109375</v>
      </c>
    </row>
    <row r="33" spans="1:9">
      <c r="A33" s="157" t="s">
        <v>69</v>
      </c>
      <c r="B33" s="11">
        <v>31195.2460317</v>
      </c>
      <c r="C33" s="13">
        <v>66517.260869599995</v>
      </c>
      <c r="D33" s="43">
        <v>26605.472222222201</v>
      </c>
      <c r="E33" s="5"/>
      <c r="F33" s="26">
        <v>23066.508196721301</v>
      </c>
      <c r="G33" s="14">
        <v>23185.0476190476</v>
      </c>
      <c r="H33" s="14">
        <v>23131.65625</v>
      </c>
      <c r="I33" s="11">
        <v>36819.34375</v>
      </c>
    </row>
    <row r="34" spans="1:9">
      <c r="A34" s="157" t="s">
        <v>70</v>
      </c>
      <c r="B34" s="11">
        <v>436831.29676499998</v>
      </c>
      <c r="C34" s="13">
        <v>397880.455953</v>
      </c>
      <c r="D34" s="43">
        <v>276460.34902380902</v>
      </c>
      <c r="E34" s="5"/>
      <c r="F34" s="26">
        <v>282251.19672131102</v>
      </c>
      <c r="G34" s="14">
        <v>345741.52380952297</v>
      </c>
      <c r="H34" s="14">
        <v>270230.22584375</v>
      </c>
      <c r="I34" s="11">
        <v>208972.4140625</v>
      </c>
    </row>
    <row r="35" spans="1:9">
      <c r="A35" s="157" t="s">
        <v>71</v>
      </c>
      <c r="B35" s="7">
        <v>10491.9002301</v>
      </c>
      <c r="C35" s="9">
        <v>10673.294505899999</v>
      </c>
      <c r="D35" s="43">
        <v>17923.9846269841</v>
      </c>
      <c r="E35" s="5"/>
      <c r="F35" s="26">
        <v>17151.016393442598</v>
      </c>
      <c r="G35" s="14">
        <v>20005.190476190401</v>
      </c>
      <c r="H35" s="14">
        <v>18082.3511875</v>
      </c>
      <c r="I35" s="11">
        <v>16453.666406249999</v>
      </c>
    </row>
    <row r="36" spans="1:9" ht="13.5" thickBot="1">
      <c r="A36" s="158" t="s">
        <v>13</v>
      </c>
      <c r="B36" s="19">
        <v>2127.81740472</v>
      </c>
      <c r="C36" s="20">
        <v>2065.66451383</v>
      </c>
      <c r="D36" s="42">
        <v>2482.6711671428502</v>
      </c>
      <c r="E36" s="5"/>
      <c r="F36" s="22">
        <v>2569.7601311475401</v>
      </c>
      <c r="G36" s="23">
        <v>2773.7150793650699</v>
      </c>
      <c r="H36" s="23">
        <v>2525.8924393749999</v>
      </c>
      <c r="I36" s="19">
        <v>2069.9468750000001</v>
      </c>
    </row>
    <row r="37" spans="1:9" ht="14.25" thickTop="1" thickBot="1">
      <c r="A37" s="158" t="s">
        <v>17</v>
      </c>
      <c r="B37" s="2">
        <v>193758.75992099999</v>
      </c>
      <c r="C37" s="4">
        <v>51926.953043499998</v>
      </c>
      <c r="D37" s="173">
        <v>45690.453825396798</v>
      </c>
      <c r="E37" s="170"/>
      <c r="F37" s="174">
        <v>22064.409836065501</v>
      </c>
      <c r="G37" s="6">
        <v>36876.460317460303</v>
      </c>
      <c r="H37" s="6">
        <v>78092.154125000001</v>
      </c>
      <c r="I37" s="2">
        <v>44483.6015625</v>
      </c>
    </row>
    <row r="38" spans="1:9" ht="13.5" thickTop="1">
      <c r="A38" s="218" t="s">
        <v>184</v>
      </c>
    </row>
  </sheetData>
  <mergeCells count="1">
    <mergeCell ref="A1:I1"/>
  </mergeCells>
  <phoneticPr fontId="0" type="noConversion"/>
  <pageMargins left="0.75" right="0.75" top="1" bottom="1" header="0.5" footer="0.5"/>
  <pageSetup orientation="landscape"/>
  <headerFooter alignWithMargins="0">
    <oddHeader>&amp;A</oddHeader>
    <oddFooter>Page &amp;P of &amp;N</oddFooter>
  </headerFooter>
</worksheet>
</file>

<file path=xl/worksheets/sheet21.xml><?xml version="1.0" encoding="utf-8"?>
<worksheet xmlns="http://schemas.openxmlformats.org/spreadsheetml/2006/main" xmlns:r="http://schemas.openxmlformats.org/officeDocument/2006/relationships">
  <dimension ref="A1:I54"/>
  <sheetViews>
    <sheetView tabSelected="1" zoomScaleNormal="100" workbookViewId="0">
      <pane xSplit="21675" topLeftCell="O1"/>
      <selection activeCell="K20" sqref="K20"/>
      <selection pane="topRight" sqref="A1:XFD1048576"/>
    </sheetView>
  </sheetViews>
  <sheetFormatPr defaultColWidth="8.85546875" defaultRowHeight="12.75"/>
  <cols>
    <col min="1" max="1" width="20.140625" bestFit="1" customWidth="1"/>
    <col min="2" max="3" width="12" bestFit="1" customWidth="1"/>
    <col min="4" max="4" width="12" customWidth="1"/>
    <col min="5" max="5" width="2.140625" customWidth="1"/>
    <col min="6" max="7" width="12" bestFit="1" customWidth="1"/>
    <col min="8" max="8" width="12.42578125" bestFit="1" customWidth="1"/>
    <col min="9" max="34" width="12" bestFit="1" customWidth="1"/>
    <col min="35" max="35" width="11" bestFit="1" customWidth="1"/>
    <col min="36" max="36" width="12" bestFit="1" customWidth="1"/>
  </cols>
  <sheetData>
    <row r="1" spans="1:9" ht="24" customHeight="1" thickBot="1">
      <c r="A1" s="239" t="s">
        <v>163</v>
      </c>
      <c r="B1" s="242"/>
      <c r="C1" s="242"/>
      <c r="D1" s="242"/>
      <c r="E1" s="242"/>
      <c r="F1" s="242"/>
      <c r="G1" s="242"/>
      <c r="H1" s="242"/>
      <c r="I1" s="242"/>
    </row>
    <row r="2" spans="1:9" ht="13.5" thickTop="1">
      <c r="A2" s="155" t="s">
        <v>0</v>
      </c>
      <c r="B2" s="136">
        <v>2007</v>
      </c>
      <c r="C2" s="136">
        <v>2008</v>
      </c>
      <c r="D2" s="136">
        <v>2009</v>
      </c>
      <c r="E2" s="137"/>
      <c r="F2" s="138" t="s">
        <v>187</v>
      </c>
      <c r="G2" s="139" t="s">
        <v>188</v>
      </c>
      <c r="H2" s="139" t="s">
        <v>189</v>
      </c>
      <c r="I2" s="140" t="s">
        <v>190</v>
      </c>
    </row>
    <row r="3" spans="1:9" ht="13.5" thickBot="1">
      <c r="A3" s="157" t="s">
        <v>1</v>
      </c>
      <c r="B3" s="4">
        <v>1660717.83027</v>
      </c>
      <c r="C3" s="173">
        <v>1259247.9901699999</v>
      </c>
      <c r="D3" s="173">
        <v>1269639.0529720599</v>
      </c>
      <c r="E3" s="5"/>
      <c r="F3" s="174">
        <v>1199166.8545944199</v>
      </c>
      <c r="G3" s="6">
        <v>1377145.3771074601</v>
      </c>
      <c r="H3" s="6">
        <v>1328176.8473664001</v>
      </c>
      <c r="I3" s="2">
        <v>1172443.5348356201</v>
      </c>
    </row>
    <row r="4" spans="1:9" ht="13.5" thickTop="1">
      <c r="A4" s="157" t="s">
        <v>66</v>
      </c>
      <c r="B4" s="32">
        <v>88727.503968300007</v>
      </c>
      <c r="C4" s="46">
        <v>123726.95422100001</v>
      </c>
      <c r="D4" s="46">
        <v>51920.590476190402</v>
      </c>
      <c r="E4" s="5"/>
      <c r="F4" s="34">
        <v>69084.770491803196</v>
      </c>
      <c r="G4" s="35">
        <v>67602.730158730104</v>
      </c>
      <c r="H4" s="35">
        <v>40780.153124999997</v>
      </c>
      <c r="I4" s="31">
        <v>31264.3125</v>
      </c>
    </row>
    <row r="5" spans="1:9">
      <c r="A5" s="157" t="s">
        <v>67</v>
      </c>
      <c r="B5" s="13">
        <v>1525686.6684600001</v>
      </c>
      <c r="C5" s="43">
        <v>1095191.21557</v>
      </c>
      <c r="D5" s="43">
        <v>1139580.6608865401</v>
      </c>
      <c r="E5" s="5"/>
      <c r="F5" s="26">
        <v>1061939.2968075401</v>
      </c>
      <c r="G5" s="14">
        <v>1228208.00109269</v>
      </c>
      <c r="H5" s="14">
        <v>1206316.44739093</v>
      </c>
      <c r="I5" s="11">
        <v>1059604.26150453</v>
      </c>
    </row>
    <row r="6" spans="1:9">
      <c r="A6" s="157" t="s">
        <v>68</v>
      </c>
      <c r="B6" s="13">
        <v>41466.064721399998</v>
      </c>
      <c r="C6" s="43">
        <v>35634.300863999997</v>
      </c>
      <c r="D6" s="43">
        <v>71323.692834166606</v>
      </c>
      <c r="E6" s="5"/>
      <c r="F6" s="26">
        <v>62331.784426229497</v>
      </c>
      <c r="G6" s="14">
        <v>74744.131159682496</v>
      </c>
      <c r="H6" s="14">
        <v>73958.433251562499</v>
      </c>
      <c r="I6" s="11">
        <v>73892.371141406198</v>
      </c>
    </row>
    <row r="7" spans="1:9" ht="13.5" thickBot="1">
      <c r="A7" s="158" t="s">
        <v>2</v>
      </c>
      <c r="B7" s="13">
        <v>4837.5931136500003</v>
      </c>
      <c r="C7" s="43">
        <v>4695.5195169999997</v>
      </c>
      <c r="D7" s="43">
        <v>6814.1087751587302</v>
      </c>
      <c r="E7" s="5"/>
      <c r="F7" s="26">
        <v>5811.0028688524499</v>
      </c>
      <c r="G7" s="14">
        <v>6590.5146963491998</v>
      </c>
      <c r="H7" s="14">
        <v>7121.8135989062503</v>
      </c>
      <c r="I7" s="11">
        <v>7682.5896896875001</v>
      </c>
    </row>
    <row r="8" spans="1:9" ht="14.25" thickTop="1" thickBot="1">
      <c r="A8" s="157" t="s">
        <v>3</v>
      </c>
      <c r="B8" s="32">
        <v>1353346.0501900001</v>
      </c>
      <c r="C8" s="46">
        <v>1077803.26039</v>
      </c>
      <c r="D8" s="46">
        <v>1059820.71374595</v>
      </c>
      <c r="E8" s="5"/>
      <c r="F8" s="34">
        <v>998076.82385672105</v>
      </c>
      <c r="G8" s="35">
        <v>1137025.9523455501</v>
      </c>
      <c r="H8" s="35">
        <v>1142468.55344484</v>
      </c>
      <c r="I8" s="31">
        <v>960023.61235125002</v>
      </c>
    </row>
    <row r="9" spans="1:9" ht="13.5" thickTop="1">
      <c r="A9" s="157" t="s">
        <v>4</v>
      </c>
      <c r="B9" s="32">
        <v>745209.39194799995</v>
      </c>
      <c r="C9" s="46">
        <v>574670.901832</v>
      </c>
      <c r="D9" s="46">
        <v>568616.20570714201</v>
      </c>
      <c r="E9" s="5"/>
      <c r="F9" s="34">
        <v>551134.34929835994</v>
      </c>
      <c r="G9" s="35">
        <v>621051.65452063398</v>
      </c>
      <c r="H9" s="35">
        <v>595372.29714749998</v>
      </c>
      <c r="I9" s="31">
        <v>506906.36373062502</v>
      </c>
    </row>
    <row r="10" spans="1:9">
      <c r="A10" s="157" t="s">
        <v>5</v>
      </c>
      <c r="B10" s="13">
        <v>748767.59924300003</v>
      </c>
      <c r="C10" s="43">
        <v>569105.80630399997</v>
      </c>
      <c r="D10" s="43">
        <v>549647.122449007</v>
      </c>
      <c r="E10" s="5"/>
      <c r="F10" s="26">
        <v>497788.73568950797</v>
      </c>
      <c r="G10" s="14">
        <v>595223.75706745998</v>
      </c>
      <c r="H10" s="14">
        <v>582377.95537015598</v>
      </c>
      <c r="I10" s="11">
        <v>521479.31470546802</v>
      </c>
    </row>
    <row r="11" spans="1:9" ht="13.5" thickBot="1">
      <c r="A11" s="157" t="s">
        <v>6</v>
      </c>
      <c r="B11" s="13">
        <v>166740.83907399999</v>
      </c>
      <c r="C11" s="43">
        <v>115471.282032</v>
      </c>
      <c r="D11" s="43">
        <v>151375.72481591199</v>
      </c>
      <c r="E11" s="5"/>
      <c r="F11" s="26">
        <v>150243.76960655701</v>
      </c>
      <c r="G11" s="14">
        <v>160869.96551936501</v>
      </c>
      <c r="H11" s="14">
        <v>150426.59484875001</v>
      </c>
      <c r="I11" s="11">
        <v>144057.85639953101</v>
      </c>
    </row>
    <row r="12" spans="1:9" ht="13.5" thickTop="1">
      <c r="A12" s="157" t="s">
        <v>7</v>
      </c>
      <c r="B12" s="32">
        <v>65480.505605899998</v>
      </c>
      <c r="C12" s="46">
        <v>45882.665585000002</v>
      </c>
      <c r="D12" s="46">
        <v>44937.005625634898</v>
      </c>
      <c r="E12" s="5"/>
      <c r="F12" s="34">
        <v>53564.1050327868</v>
      </c>
      <c r="G12" s="35">
        <v>50543.073015873</v>
      </c>
      <c r="H12" s="35">
        <v>39451.797666562503</v>
      </c>
      <c r="I12" s="31">
        <v>36681.036874999998</v>
      </c>
    </row>
    <row r="13" spans="1:9" ht="13.5" thickBot="1">
      <c r="A13" s="157" t="s">
        <v>8</v>
      </c>
      <c r="B13" s="13">
        <v>1595237.3246599999</v>
      </c>
      <c r="C13" s="43">
        <v>1213365.32458</v>
      </c>
      <c r="D13" s="43">
        <v>1224702.0473464199</v>
      </c>
      <c r="E13" s="5"/>
      <c r="F13" s="26">
        <v>1145602.74956163</v>
      </c>
      <c r="G13" s="14">
        <v>1326602.30409158</v>
      </c>
      <c r="H13" s="14">
        <v>1288725.0496998399</v>
      </c>
      <c r="I13" s="11">
        <v>1135762.4979606201</v>
      </c>
    </row>
    <row r="14" spans="1:9" ht="13.5" thickTop="1">
      <c r="A14" s="157" t="s">
        <v>9</v>
      </c>
      <c r="B14" s="32">
        <v>1520779.2035000001</v>
      </c>
      <c r="C14" s="46">
        <v>1172526.72312</v>
      </c>
      <c r="D14" s="46">
        <v>1196511.34708317</v>
      </c>
      <c r="E14" s="5"/>
      <c r="F14" s="34">
        <v>1123626.42016819</v>
      </c>
      <c r="G14" s="35">
        <v>1292211.7263138001</v>
      </c>
      <c r="H14" s="35">
        <v>1248149.01196015</v>
      </c>
      <c r="I14" s="31">
        <v>1120137.0673668699</v>
      </c>
    </row>
    <row r="15" spans="1:9" ht="13.5" thickBot="1">
      <c r="A15" s="157" t="s">
        <v>10</v>
      </c>
      <c r="B15" s="13">
        <v>139938.626766</v>
      </c>
      <c r="C15" s="43">
        <v>86721.267043500004</v>
      </c>
      <c r="D15" s="43">
        <v>73127.705888888799</v>
      </c>
      <c r="E15" s="5"/>
      <c r="F15" s="26">
        <v>75540.434426229505</v>
      </c>
      <c r="G15" s="14">
        <v>84933.650793650697</v>
      </c>
      <c r="H15" s="14">
        <v>80027.83540625</v>
      </c>
      <c r="I15" s="11">
        <v>52306.467468750001</v>
      </c>
    </row>
    <row r="16" spans="1:9" ht="13.5" thickTop="1">
      <c r="A16" s="157" t="s">
        <v>18</v>
      </c>
      <c r="B16" s="32">
        <v>297862.630076</v>
      </c>
      <c r="C16" s="46">
        <v>290218.842168</v>
      </c>
      <c r="D16" s="46">
        <v>260783.81072214199</v>
      </c>
      <c r="E16" s="5"/>
      <c r="F16" s="34">
        <v>256168.312512459</v>
      </c>
      <c r="G16" s="35">
        <v>295488.44417095202</v>
      </c>
      <c r="H16" s="35">
        <v>282806.15605421801</v>
      </c>
      <c r="I16" s="31">
        <v>208998.23856999999</v>
      </c>
    </row>
    <row r="17" spans="1:9">
      <c r="A17" s="157" t="s">
        <v>69</v>
      </c>
      <c r="B17" s="13">
        <v>14347.5119048</v>
      </c>
      <c r="C17" s="43">
        <v>33244.320158100003</v>
      </c>
      <c r="D17" s="43">
        <v>15947.8769841269</v>
      </c>
      <c r="E17" s="5"/>
      <c r="F17" s="26">
        <v>13004.295081967201</v>
      </c>
      <c r="G17" s="14">
        <v>30181.0476190476</v>
      </c>
      <c r="H17" s="14">
        <v>11492.078125</v>
      </c>
      <c r="I17" s="11">
        <v>9198.5</v>
      </c>
    </row>
    <row r="18" spans="1:9">
      <c r="A18" s="157" t="s">
        <v>70</v>
      </c>
      <c r="B18" s="13">
        <v>275315.53837199998</v>
      </c>
      <c r="C18" s="43">
        <v>247590.57707500001</v>
      </c>
      <c r="D18" s="43">
        <v>227668.80695400701</v>
      </c>
      <c r="E18" s="5"/>
      <c r="F18" s="26">
        <v>226952.99079114699</v>
      </c>
      <c r="G18" s="14">
        <v>248254.44579111101</v>
      </c>
      <c r="H18" s="14">
        <v>252761.60632843699</v>
      </c>
      <c r="I18" s="11">
        <v>182994.281629531</v>
      </c>
    </row>
    <row r="19" spans="1:9">
      <c r="A19" s="157" t="s">
        <v>71</v>
      </c>
      <c r="B19" s="13">
        <v>7147.7930983699998</v>
      </c>
      <c r="C19" s="43">
        <v>7960.0892031599997</v>
      </c>
      <c r="D19" s="43">
        <v>15223.345647738</v>
      </c>
      <c r="E19" s="5"/>
      <c r="F19" s="26">
        <v>14354.524590163899</v>
      </c>
      <c r="G19" s="14">
        <v>15016.168016825301</v>
      </c>
      <c r="H19" s="14">
        <v>16472.595189374999</v>
      </c>
      <c r="I19" s="11">
        <v>15006.131657031199</v>
      </c>
    </row>
    <row r="20" spans="1:9" ht="13.5" thickBot="1">
      <c r="A20" s="158" t="s">
        <v>13</v>
      </c>
      <c r="B20" s="13">
        <v>1051.7867010299999</v>
      </c>
      <c r="C20" s="43">
        <v>1423.8557312299999</v>
      </c>
      <c r="D20" s="43">
        <v>1943.7811362698401</v>
      </c>
      <c r="E20" s="5"/>
      <c r="F20" s="26">
        <v>1856.50204918032</v>
      </c>
      <c r="G20" s="14">
        <v>2036.7827439682501</v>
      </c>
      <c r="H20" s="14">
        <v>2079.8764114062501</v>
      </c>
      <c r="I20" s="11">
        <v>1799.3252834375</v>
      </c>
    </row>
    <row r="21" spans="1:9" ht="13.5" thickTop="1">
      <c r="A21" s="157" t="s">
        <v>19</v>
      </c>
      <c r="B21" s="32">
        <v>313632.23210299999</v>
      </c>
      <c r="C21" s="46">
        <v>247270.76340699999</v>
      </c>
      <c r="D21" s="46">
        <v>257055.42056746001</v>
      </c>
      <c r="E21" s="5"/>
      <c r="F21" s="34">
        <v>269703.479508196</v>
      </c>
      <c r="G21" s="35">
        <v>263290.19047619001</v>
      </c>
      <c r="H21" s="35">
        <v>271404.71781250002</v>
      </c>
      <c r="I21" s="31">
        <v>224513.59051562499</v>
      </c>
    </row>
    <row r="22" spans="1:9">
      <c r="A22" s="157" t="s">
        <v>69</v>
      </c>
      <c r="B22" s="13">
        <v>8643.4484126999996</v>
      </c>
      <c r="C22" s="43">
        <v>19474.138339900001</v>
      </c>
      <c r="D22" s="43">
        <v>3990.0150793650701</v>
      </c>
      <c r="E22" s="5"/>
      <c r="F22" s="26">
        <v>4693.0327868852401</v>
      </c>
      <c r="G22" s="14">
        <v>5142.8730158730104</v>
      </c>
      <c r="H22" s="14">
        <v>4120.4343749999998</v>
      </c>
      <c r="I22" s="11">
        <v>2054.6875</v>
      </c>
    </row>
    <row r="23" spans="1:9">
      <c r="A23" s="157" t="s">
        <v>70</v>
      </c>
      <c r="B23" s="13">
        <v>295840.13095199998</v>
      </c>
      <c r="C23" s="43">
        <v>219612.06142300001</v>
      </c>
      <c r="D23" s="43">
        <v>236629.615079365</v>
      </c>
      <c r="E23" s="5"/>
      <c r="F23" s="26">
        <v>250436.65573770399</v>
      </c>
      <c r="G23" s="14">
        <v>240740.714285714</v>
      </c>
      <c r="H23" s="14">
        <v>251098.640625</v>
      </c>
      <c r="I23" s="11">
        <v>204953.890625</v>
      </c>
    </row>
    <row r="24" spans="1:9">
      <c r="A24" s="157" t="s">
        <v>71</v>
      </c>
      <c r="B24" s="13">
        <v>8055.4305555600004</v>
      </c>
      <c r="C24" s="43">
        <v>7237.2149249000004</v>
      </c>
      <c r="D24" s="43">
        <v>14956.654079365</v>
      </c>
      <c r="E24" s="5"/>
      <c r="F24" s="26">
        <v>13577.327868852401</v>
      </c>
      <c r="G24" s="14">
        <v>16072.158730158701</v>
      </c>
      <c r="H24" s="14">
        <v>14617.695750000001</v>
      </c>
      <c r="I24" s="11">
        <v>15512.207812500001</v>
      </c>
    </row>
    <row r="25" spans="1:9" ht="13.5" thickBot="1">
      <c r="A25" s="158" t="s">
        <v>13</v>
      </c>
      <c r="B25" s="13">
        <v>1093.2221825399999</v>
      </c>
      <c r="C25" s="43">
        <v>947.34871936800005</v>
      </c>
      <c r="D25" s="43">
        <v>1479.13632936507</v>
      </c>
      <c r="E25" s="5"/>
      <c r="F25" s="26">
        <v>996.463114754098</v>
      </c>
      <c r="G25" s="14">
        <v>1334.44444444444</v>
      </c>
      <c r="H25" s="14">
        <v>1567.9470624999999</v>
      </c>
      <c r="I25" s="11">
        <v>1992.804578125</v>
      </c>
    </row>
    <row r="26" spans="1:9" ht="13.5" thickTop="1">
      <c r="A26" s="157" t="s">
        <v>20</v>
      </c>
      <c r="B26" s="32">
        <v>211542.58571399999</v>
      </c>
      <c r="C26" s="46">
        <v>160103.4178</v>
      </c>
      <c r="D26" s="46">
        <v>122620.98003968201</v>
      </c>
      <c r="E26" s="5"/>
      <c r="F26" s="34">
        <v>111989.820950819</v>
      </c>
      <c r="G26" s="35">
        <v>146590.23363492</v>
      </c>
      <c r="H26" s="35">
        <v>120429.484265625</v>
      </c>
      <c r="I26" s="31">
        <v>111350.5653125</v>
      </c>
    </row>
    <row r="27" spans="1:9">
      <c r="A27" s="157" t="s">
        <v>69</v>
      </c>
      <c r="B27" s="13">
        <v>25961.920634900001</v>
      </c>
      <c r="C27" s="43">
        <v>29907.830039500001</v>
      </c>
      <c r="D27" s="43">
        <v>7905.4682539682499</v>
      </c>
      <c r="E27" s="5"/>
      <c r="F27" s="26">
        <v>9441.4098360655698</v>
      </c>
      <c r="G27" s="14">
        <v>13631.714285714201</v>
      </c>
      <c r="H27" s="14">
        <v>6044.125</v>
      </c>
      <c r="I27" s="11">
        <v>2666.09375</v>
      </c>
    </row>
    <row r="28" spans="1:9">
      <c r="A28" s="157" t="s">
        <v>70</v>
      </c>
      <c r="B28" s="13">
        <v>180707.04047599999</v>
      </c>
      <c r="C28" s="43">
        <v>125588.83834</v>
      </c>
      <c r="D28" s="43">
        <v>107561.94895238</v>
      </c>
      <c r="E28" s="5"/>
      <c r="F28" s="26">
        <v>97584.606557377003</v>
      </c>
      <c r="G28" s="14">
        <v>124235.014285714</v>
      </c>
      <c r="H28" s="14">
        <v>106942.4024375</v>
      </c>
      <c r="I28" s="11">
        <v>101278.60125000001</v>
      </c>
    </row>
    <row r="29" spans="1:9">
      <c r="A29" s="157" t="s">
        <v>71</v>
      </c>
      <c r="B29" s="13">
        <v>4274.3373015899997</v>
      </c>
      <c r="C29" s="43">
        <v>3965.03174704</v>
      </c>
      <c r="D29" s="43">
        <v>6481.7645793650699</v>
      </c>
      <c r="E29" s="5"/>
      <c r="F29" s="26">
        <v>4434.7377049180304</v>
      </c>
      <c r="G29" s="14">
        <v>8011.23809523809</v>
      </c>
      <c r="H29" s="14">
        <v>6725.0316249999996</v>
      </c>
      <c r="I29" s="11">
        <v>6683.9945312500004</v>
      </c>
    </row>
    <row r="30" spans="1:9" ht="13.5" thickBot="1">
      <c r="A30" s="158" t="s">
        <v>13</v>
      </c>
      <c r="B30" s="13">
        <v>599.287301587</v>
      </c>
      <c r="C30" s="43">
        <v>641.71767312300005</v>
      </c>
      <c r="D30" s="43">
        <v>671.79825396825299</v>
      </c>
      <c r="E30" s="5"/>
      <c r="F30" s="26">
        <v>529.06685245901599</v>
      </c>
      <c r="G30" s="14">
        <v>712.266968253968</v>
      </c>
      <c r="H30" s="14">
        <v>717.92520312500005</v>
      </c>
      <c r="I30" s="11">
        <v>721.87578125000005</v>
      </c>
    </row>
    <row r="31" spans="1:9" ht="13.5" thickTop="1">
      <c r="A31" s="157" t="s">
        <v>21</v>
      </c>
      <c r="B31" s="32">
        <v>1358.53571429</v>
      </c>
      <c r="C31" s="46">
        <v>3271.6284584999999</v>
      </c>
      <c r="D31" s="46">
        <v>60490.039682539602</v>
      </c>
      <c r="E31" s="5"/>
      <c r="F31" s="34">
        <v>49885.311475409799</v>
      </c>
      <c r="G31" s="35">
        <v>45193.6031746031</v>
      </c>
      <c r="H31" s="35">
        <v>77135.796875</v>
      </c>
      <c r="I31" s="31">
        <v>69009.34375</v>
      </c>
    </row>
    <row r="32" spans="1:9">
      <c r="A32" s="157" t="s">
        <v>69</v>
      </c>
      <c r="B32" s="13">
        <v>0</v>
      </c>
      <c r="C32" s="43">
        <v>749.25691699599997</v>
      </c>
      <c r="D32" s="43">
        <v>4502.1984126984098</v>
      </c>
      <c r="E32" s="5"/>
      <c r="F32" s="26">
        <v>11405.737704918</v>
      </c>
      <c r="G32" s="14">
        <v>418.42857142857099</v>
      </c>
      <c r="H32" s="14">
        <v>4100.671875</v>
      </c>
      <c r="I32" s="11">
        <v>2343.75</v>
      </c>
    </row>
    <row r="33" spans="1:9">
      <c r="A33" s="157" t="s">
        <v>70</v>
      </c>
      <c r="B33" s="13">
        <v>1125.4206349200001</v>
      </c>
      <c r="C33" s="43">
        <v>2417.75494071</v>
      </c>
      <c r="D33" s="43">
        <v>53015.567460317397</v>
      </c>
      <c r="E33" s="5"/>
      <c r="F33" s="26">
        <v>36568.360655737699</v>
      </c>
      <c r="G33" s="14">
        <v>42468.523809523802</v>
      </c>
      <c r="H33" s="14">
        <v>69065.0625</v>
      </c>
      <c r="I33" s="11">
        <v>63024.5625</v>
      </c>
    </row>
    <row r="34" spans="1:9">
      <c r="A34" s="157" t="s">
        <v>71</v>
      </c>
      <c r="B34" s="13">
        <v>220.456349206</v>
      </c>
      <c r="C34" s="43">
        <v>98.865612648199999</v>
      </c>
      <c r="D34" s="43">
        <v>2683.3055555555502</v>
      </c>
      <c r="E34" s="5"/>
      <c r="F34" s="26">
        <v>1755.9180327868801</v>
      </c>
      <c r="G34" s="14">
        <v>2111.1587301587301</v>
      </c>
      <c r="H34" s="14">
        <v>3567.671875</v>
      </c>
      <c r="I34" s="11">
        <v>3246.0625</v>
      </c>
    </row>
    <row r="35" spans="1:9" ht="13.5" thickBot="1">
      <c r="A35" s="158" t="s">
        <v>13</v>
      </c>
      <c r="B35" s="13">
        <v>12.658730158699999</v>
      </c>
      <c r="C35" s="43">
        <v>5.7509881422899998</v>
      </c>
      <c r="D35" s="43">
        <v>288.96825396825301</v>
      </c>
      <c r="E35" s="5"/>
      <c r="F35" s="26">
        <v>155.29508196721301</v>
      </c>
      <c r="G35" s="14">
        <v>195.49206349206301</v>
      </c>
      <c r="H35" s="14">
        <v>402.390625</v>
      </c>
      <c r="I35" s="11">
        <v>394.96875</v>
      </c>
    </row>
    <row r="36" spans="1:9" ht="13.5" thickTop="1">
      <c r="A36" s="157" t="s">
        <v>22</v>
      </c>
      <c r="B36" s="32">
        <v>4131.3849206300001</v>
      </c>
      <c r="C36" s="46">
        <v>1106.1581027699999</v>
      </c>
      <c r="D36" s="46">
        <v>46191.447007936498</v>
      </c>
      <c r="E36" s="5"/>
      <c r="F36" s="34">
        <v>9906.1967213114694</v>
      </c>
      <c r="G36" s="35">
        <v>49442.703174603099</v>
      </c>
      <c r="H36" s="35">
        <v>46129.334234374997</v>
      </c>
      <c r="I36" s="31">
        <v>77637.483671875001</v>
      </c>
    </row>
    <row r="37" spans="1:9">
      <c r="A37" s="157" t="s">
        <v>69</v>
      </c>
      <c r="B37" s="13">
        <v>238.09523809500001</v>
      </c>
      <c r="C37" s="43">
        <v>490.47430830000002</v>
      </c>
      <c r="D37" s="43">
        <v>2211.36904761904</v>
      </c>
      <c r="E37" s="5"/>
      <c r="F37" s="26">
        <v>3942.6229508196702</v>
      </c>
      <c r="G37" s="14">
        <v>407.93650793650698</v>
      </c>
      <c r="H37" s="14">
        <v>2735.390625</v>
      </c>
      <c r="I37" s="11">
        <v>1812.5</v>
      </c>
    </row>
    <row r="38" spans="1:9">
      <c r="A38" s="157" t="s">
        <v>70</v>
      </c>
      <c r="B38" s="13">
        <v>3859.1944444400001</v>
      </c>
      <c r="C38" s="43">
        <v>541.41501976300003</v>
      </c>
      <c r="D38" s="43">
        <v>42604.759253968201</v>
      </c>
      <c r="E38" s="5"/>
      <c r="F38" s="26">
        <v>5729.01639344262</v>
      </c>
      <c r="G38" s="14">
        <v>48001.698412698403</v>
      </c>
      <c r="H38" s="14">
        <v>42189.091124999999</v>
      </c>
      <c r="I38" s="11">
        <v>72855.0078125</v>
      </c>
    </row>
    <row r="39" spans="1:9">
      <c r="A39" s="157" t="s">
        <v>71</v>
      </c>
      <c r="B39" s="13">
        <v>30.126984127</v>
      </c>
      <c r="C39" s="43">
        <v>72.5849802372</v>
      </c>
      <c r="D39" s="43">
        <v>1304.0198769841199</v>
      </c>
      <c r="E39" s="5"/>
      <c r="F39" s="26">
        <v>220.967213114754</v>
      </c>
      <c r="G39" s="14">
        <v>980.87777777777706</v>
      </c>
      <c r="H39" s="14">
        <v>1138.359375</v>
      </c>
      <c r="I39" s="11">
        <v>2820.057953125</v>
      </c>
    </row>
    <row r="40" spans="1:9" ht="13.5" thickBot="1">
      <c r="A40" s="158" t="s">
        <v>13</v>
      </c>
      <c r="B40" s="13">
        <v>3.96825396825</v>
      </c>
      <c r="C40" s="43">
        <v>1.6837944664</v>
      </c>
      <c r="D40" s="43">
        <v>71.2988293650793</v>
      </c>
      <c r="E40" s="5"/>
      <c r="F40" s="26">
        <v>13.590163934426201</v>
      </c>
      <c r="G40" s="14">
        <v>52.190476190476097</v>
      </c>
      <c r="H40" s="14">
        <v>66.493109375000003</v>
      </c>
      <c r="I40" s="11">
        <v>149.91790624999999</v>
      </c>
    </row>
    <row r="41" spans="1:9" ht="13.5" thickTop="1">
      <c r="A41" s="157" t="s">
        <v>23</v>
      </c>
      <c r="B41" s="32">
        <v>31165.0555556</v>
      </c>
      <c r="C41" s="46">
        <v>2478.3754940700001</v>
      </c>
      <c r="D41" s="46">
        <v>17359.039682539598</v>
      </c>
      <c r="E41" s="5"/>
      <c r="F41" s="34">
        <v>9365.5573770491792</v>
      </c>
      <c r="G41" s="35">
        <v>20389.301587301499</v>
      </c>
      <c r="H41" s="35">
        <v>19174.546875</v>
      </c>
      <c r="I41" s="31">
        <v>20179.40625</v>
      </c>
    </row>
    <row r="42" spans="1:9">
      <c r="A42" s="157" t="s">
        <v>69</v>
      </c>
      <c r="B42" s="13">
        <v>3007.1071428599998</v>
      </c>
      <c r="C42" s="43">
        <v>525.59288537500004</v>
      </c>
      <c r="D42" s="43">
        <v>991.76984126984098</v>
      </c>
      <c r="E42" s="5"/>
      <c r="F42" s="26">
        <v>795.08196721311401</v>
      </c>
      <c r="G42" s="14">
        <v>952.38095238095195</v>
      </c>
      <c r="H42" s="14">
        <v>1428.53125</v>
      </c>
      <c r="I42" s="11">
        <v>781.25</v>
      </c>
    </row>
    <row r="43" spans="1:9">
      <c r="A43" s="157" t="s">
        <v>70</v>
      </c>
      <c r="B43" s="13">
        <v>26220.7301587</v>
      </c>
      <c r="C43" s="43">
        <v>1823.2490118600001</v>
      </c>
      <c r="D43" s="43">
        <v>15858.650793650701</v>
      </c>
      <c r="E43" s="5"/>
      <c r="F43" s="26">
        <v>8314.4754098360609</v>
      </c>
      <c r="G43" s="14">
        <v>19169.746031745999</v>
      </c>
      <c r="H43" s="14">
        <v>17102.421875</v>
      </c>
      <c r="I43" s="11">
        <v>18546.0625</v>
      </c>
    </row>
    <row r="44" spans="1:9">
      <c r="A44" s="157" t="s">
        <v>71</v>
      </c>
      <c r="B44" s="13">
        <v>1803.1150793700001</v>
      </c>
      <c r="C44" s="43">
        <v>120.675889328</v>
      </c>
      <c r="D44" s="43">
        <v>496.96031746031701</v>
      </c>
      <c r="E44" s="5"/>
      <c r="F44" s="26">
        <v>252.83606557376999</v>
      </c>
      <c r="G44" s="14">
        <v>256.52380952380901</v>
      </c>
      <c r="H44" s="14">
        <v>631.59375</v>
      </c>
      <c r="I44" s="11">
        <v>831.6875</v>
      </c>
    </row>
    <row r="45" spans="1:9" ht="13.5" thickBot="1">
      <c r="A45" s="158" t="s">
        <v>13</v>
      </c>
      <c r="B45" s="13">
        <v>134.10317460300001</v>
      </c>
      <c r="C45" s="43">
        <v>8.8577075098800009</v>
      </c>
      <c r="D45" s="43">
        <v>11.6587301587301</v>
      </c>
      <c r="E45" s="5"/>
      <c r="F45" s="26">
        <v>3.1639344262294999</v>
      </c>
      <c r="G45" s="14">
        <v>10.650793650793601</v>
      </c>
      <c r="H45" s="14">
        <v>12</v>
      </c>
      <c r="I45" s="11">
        <v>20.40625</v>
      </c>
    </row>
    <row r="46" spans="1:9" ht="13.5" thickTop="1">
      <c r="A46" s="157" t="s">
        <v>24</v>
      </c>
      <c r="B46" s="32">
        <v>801025.40618100006</v>
      </c>
      <c r="C46" s="46">
        <v>554798.80473800004</v>
      </c>
      <c r="D46" s="46">
        <v>505138.31526976102</v>
      </c>
      <c r="E46" s="5"/>
      <c r="F46" s="34">
        <v>492148.17604917998</v>
      </c>
      <c r="G46" s="35">
        <v>556750.90088888805</v>
      </c>
      <c r="H46" s="35">
        <v>511096.81124968699</v>
      </c>
      <c r="I46" s="31">
        <v>460754.906765625</v>
      </c>
    </row>
    <row r="47" spans="1:9">
      <c r="A47" s="157" t="s">
        <v>69</v>
      </c>
      <c r="B47" s="13">
        <v>36529.420634900001</v>
      </c>
      <c r="C47" s="43">
        <v>39335.341573099999</v>
      </c>
      <c r="D47" s="43">
        <v>16371.8928571428</v>
      </c>
      <c r="E47" s="5"/>
      <c r="F47" s="26">
        <v>25802.590163934401</v>
      </c>
      <c r="G47" s="14">
        <v>16868.349206349201</v>
      </c>
      <c r="H47" s="14">
        <v>10858.921875</v>
      </c>
      <c r="I47" s="11">
        <v>12407.53125</v>
      </c>
    </row>
    <row r="48" spans="1:9">
      <c r="A48" s="157" t="s">
        <v>70</v>
      </c>
      <c r="B48" s="13">
        <v>742618.61342299997</v>
      </c>
      <c r="C48" s="43">
        <v>497617.319755</v>
      </c>
      <c r="D48" s="43">
        <v>456241.31239285698</v>
      </c>
      <c r="E48" s="5"/>
      <c r="F48" s="26">
        <v>436353.191262295</v>
      </c>
      <c r="G48" s="14">
        <v>505337.85847619001</v>
      </c>
      <c r="H48" s="14">
        <v>467157.22249999997</v>
      </c>
      <c r="I48" s="11">
        <v>415951.85518750001</v>
      </c>
    </row>
    <row r="49" spans="1:9">
      <c r="A49" s="157" t="s">
        <v>71</v>
      </c>
      <c r="B49" s="13">
        <v>19934.805353200001</v>
      </c>
      <c r="C49" s="43">
        <v>16179.8385067</v>
      </c>
      <c r="D49" s="43">
        <v>30177.642777698398</v>
      </c>
      <c r="E49" s="5"/>
      <c r="F49" s="26">
        <v>27735.4729508196</v>
      </c>
      <c r="G49" s="14">
        <v>32296.006000000001</v>
      </c>
      <c r="H49" s="14">
        <v>30805.485687187502</v>
      </c>
      <c r="I49" s="11">
        <v>29792.229187500001</v>
      </c>
    </row>
    <row r="50" spans="1:9" ht="13.5" thickBot="1">
      <c r="A50" s="158" t="s">
        <v>13</v>
      </c>
      <c r="B50" s="13">
        <v>1942.5667697599999</v>
      </c>
      <c r="C50" s="43">
        <v>1666.3049031600001</v>
      </c>
      <c r="D50" s="43">
        <v>2347.4672420634902</v>
      </c>
      <c r="E50" s="5"/>
      <c r="F50" s="26">
        <v>2256.92167213114</v>
      </c>
      <c r="G50" s="14">
        <v>2248.6872063492001</v>
      </c>
      <c r="H50" s="14">
        <v>2275.1811874999999</v>
      </c>
      <c r="I50" s="11">
        <v>2603.291140625</v>
      </c>
    </row>
    <row r="51" spans="1:9" ht="14.25" thickTop="1" thickBot="1">
      <c r="A51" s="158" t="s">
        <v>17</v>
      </c>
      <c r="B51" s="17">
        <v>307371.78007400001</v>
      </c>
      <c r="C51" s="175">
        <v>181444.72977899999</v>
      </c>
      <c r="D51" s="175">
        <v>209818.33922611101</v>
      </c>
      <c r="E51" s="170"/>
      <c r="F51" s="176">
        <v>201090.03073770399</v>
      </c>
      <c r="G51" s="18">
        <v>240119.424761904</v>
      </c>
      <c r="H51" s="18">
        <v>185708.293921562</v>
      </c>
      <c r="I51" s="15">
        <v>212419.92248437501</v>
      </c>
    </row>
    <row r="52" spans="1:9" ht="13.5" thickTop="1">
      <c r="A52" s="218" t="s">
        <v>184</v>
      </c>
      <c r="E52" s="66"/>
    </row>
    <row r="53" spans="1:9">
      <c r="E53" s="66"/>
    </row>
    <row r="54" spans="1:9">
      <c r="E54" s="66"/>
    </row>
  </sheetData>
  <mergeCells count="1">
    <mergeCell ref="A1:I1"/>
  </mergeCells>
  <phoneticPr fontId="0" type="noConversion"/>
  <pageMargins left="0.75" right="0.75" top="0.75" bottom="0.5" header="0.5" footer="0.5"/>
  <pageSetup orientation="landscape"/>
  <headerFooter alignWithMargins="0">
    <oddHeader>&amp;A</oddHeader>
    <oddFooter>Page &amp;P of &amp;N</oddFooter>
  </headerFooter>
</worksheet>
</file>

<file path=xl/worksheets/sheet22.xml><?xml version="1.0" encoding="utf-8"?>
<worksheet xmlns="http://schemas.openxmlformats.org/spreadsheetml/2006/main" xmlns:r="http://schemas.openxmlformats.org/officeDocument/2006/relationships">
  <dimension ref="A1:BQ930"/>
  <sheetViews>
    <sheetView zoomScaleNormal="100" zoomScaleSheetLayoutView="125" workbookViewId="0">
      <selection activeCell="G40" sqref="G40"/>
    </sheetView>
  </sheetViews>
  <sheetFormatPr defaultColWidth="8.85546875" defaultRowHeight="12.75"/>
  <cols>
    <col min="1" max="1" width="19.7109375" bestFit="1" customWidth="1"/>
    <col min="2" max="10" width="8.7109375" customWidth="1"/>
  </cols>
  <sheetData>
    <row r="1" spans="1:69" ht="24" customHeight="1" thickBot="1">
      <c r="A1" s="236" t="s">
        <v>165</v>
      </c>
      <c r="B1" s="247"/>
      <c r="C1" s="247"/>
      <c r="D1" s="247"/>
      <c r="E1" s="247"/>
      <c r="F1" s="247"/>
      <c r="G1" s="247"/>
      <c r="H1" s="247"/>
      <c r="I1" s="247"/>
      <c r="J1" s="247"/>
    </row>
    <row r="2" spans="1:69" s="67" customFormat="1" ht="13.5" thickTop="1">
      <c r="A2" s="155"/>
      <c r="B2" s="243">
        <v>2007</v>
      </c>
      <c r="C2" s="244"/>
      <c r="D2" s="245"/>
      <c r="E2" s="246">
        <v>2008</v>
      </c>
      <c r="F2" s="244"/>
      <c r="G2" s="244"/>
      <c r="H2" s="246">
        <v>2009</v>
      </c>
      <c r="I2" s="244"/>
      <c r="J2" s="245"/>
    </row>
    <row r="3" spans="1:69" s="67" customFormat="1">
      <c r="A3" s="156"/>
      <c r="B3" s="68" t="s">
        <v>26</v>
      </c>
      <c r="C3" s="69" t="s">
        <v>27</v>
      </c>
      <c r="D3" s="70" t="s">
        <v>28</v>
      </c>
      <c r="E3" s="71" t="s">
        <v>26</v>
      </c>
      <c r="F3" s="69" t="s">
        <v>27</v>
      </c>
      <c r="G3" s="69" t="s">
        <v>28</v>
      </c>
      <c r="H3" s="71" t="s">
        <v>26</v>
      </c>
      <c r="I3" s="69" t="s">
        <v>27</v>
      </c>
      <c r="J3" s="70" t="s">
        <v>28</v>
      </c>
    </row>
    <row r="4" spans="1:69" s="67" customFormat="1">
      <c r="A4" s="157" t="s">
        <v>60</v>
      </c>
      <c r="B4" s="72">
        <v>8742</v>
      </c>
      <c r="C4" s="73">
        <v>-94</v>
      </c>
      <c r="D4" s="74">
        <v>0.97872340425500004</v>
      </c>
      <c r="E4" s="75">
        <v>6588</v>
      </c>
      <c r="F4" s="73">
        <v>-334</v>
      </c>
      <c r="G4" s="76">
        <v>0.90349609939300002</v>
      </c>
      <c r="H4" s="75">
        <v>9286</v>
      </c>
      <c r="I4" s="73">
        <v>-660</v>
      </c>
      <c r="J4" s="74">
        <v>0.86728332998190205</v>
      </c>
    </row>
    <row r="5" spans="1:69">
      <c r="A5" s="157" t="s">
        <v>63</v>
      </c>
      <c r="B5" s="72">
        <v>242015</v>
      </c>
      <c r="C5" s="73">
        <v>12703</v>
      </c>
      <c r="D5" s="74">
        <v>1.1107922830000001</v>
      </c>
      <c r="E5" s="75">
        <v>267596</v>
      </c>
      <c r="F5" s="73">
        <v>7404</v>
      </c>
      <c r="G5" s="76">
        <v>1.05691181896</v>
      </c>
      <c r="H5" s="75">
        <v>380702</v>
      </c>
      <c r="I5" s="73">
        <v>19468</v>
      </c>
      <c r="J5" s="74">
        <v>1.1077860887956199</v>
      </c>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row>
    <row r="6" spans="1:69">
      <c r="A6" s="157" t="s">
        <v>62</v>
      </c>
      <c r="B6" s="72">
        <v>308492</v>
      </c>
      <c r="C6" s="73">
        <v>60198</v>
      </c>
      <c r="D6" s="77">
        <v>1.4848929092100001</v>
      </c>
      <c r="E6" s="75">
        <v>426614</v>
      </c>
      <c r="F6" s="73">
        <v>118644</v>
      </c>
      <c r="G6" s="78">
        <v>1.7704906322</v>
      </c>
      <c r="H6" s="79">
        <v>686477</v>
      </c>
      <c r="I6" s="80">
        <v>174055</v>
      </c>
      <c r="J6" s="77">
        <v>1.67934241699224</v>
      </c>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row>
    <row r="7" spans="1:69" ht="13.5" thickBot="1">
      <c r="A7" s="158" t="s">
        <v>29</v>
      </c>
      <c r="B7" s="81">
        <v>1432004</v>
      </c>
      <c r="C7" s="82">
        <v>268648</v>
      </c>
      <c r="D7" s="83">
        <v>1.4618500269900001</v>
      </c>
      <c r="E7" s="84">
        <v>2315968</v>
      </c>
      <c r="F7" s="82">
        <v>987450</v>
      </c>
      <c r="G7" s="85">
        <v>2.4865436524</v>
      </c>
      <c r="H7" s="84">
        <v>3878287</v>
      </c>
      <c r="I7" s="82">
        <v>1650745</v>
      </c>
      <c r="J7" s="83">
        <v>2.48212244707394</v>
      </c>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row>
    <row r="8" spans="1:69" ht="14.25" thickTop="1" thickBot="1">
      <c r="A8" s="157" t="s">
        <v>30</v>
      </c>
      <c r="B8" s="86">
        <v>201239</v>
      </c>
      <c r="C8" s="87">
        <v>10105</v>
      </c>
      <c r="D8" s="88">
        <v>1.10573733611</v>
      </c>
      <c r="E8" s="89">
        <v>288775</v>
      </c>
      <c r="F8" s="87">
        <v>71177</v>
      </c>
      <c r="G8" s="90">
        <v>1.65420638057</v>
      </c>
      <c r="H8" s="89">
        <v>287900</v>
      </c>
      <c r="I8" s="87">
        <v>73106</v>
      </c>
      <c r="J8" s="88">
        <v>1.6807080272260799</v>
      </c>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row>
    <row r="9" spans="1:69" ht="13.5" customHeight="1" thickTop="1">
      <c r="A9" s="157" t="s">
        <v>31</v>
      </c>
      <c r="B9" s="91">
        <v>16726</v>
      </c>
      <c r="C9" s="92">
        <v>484</v>
      </c>
      <c r="D9" s="93">
        <v>1.0595985716</v>
      </c>
      <c r="E9" s="94">
        <v>17552</v>
      </c>
      <c r="F9" s="92">
        <v>5202</v>
      </c>
      <c r="G9" s="95">
        <v>1.8424291498000001</v>
      </c>
      <c r="H9" s="94">
        <v>10032</v>
      </c>
      <c r="I9" s="92">
        <v>4212</v>
      </c>
      <c r="J9" s="93">
        <v>2.44742268041237</v>
      </c>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row>
    <row r="10" spans="1:69" ht="13.5" customHeight="1">
      <c r="A10" s="157" t="s">
        <v>61</v>
      </c>
      <c r="B10" s="72">
        <v>262</v>
      </c>
      <c r="C10" s="73">
        <v>38</v>
      </c>
      <c r="D10" s="74">
        <v>1.3392857142900001</v>
      </c>
      <c r="E10" s="75">
        <v>166</v>
      </c>
      <c r="F10" s="73">
        <v>8</v>
      </c>
      <c r="G10" s="76">
        <v>1.1012658227800001</v>
      </c>
      <c r="H10" s="75">
        <v>77</v>
      </c>
      <c r="I10" s="73">
        <v>15</v>
      </c>
      <c r="J10" s="74">
        <v>1.4838709677419299</v>
      </c>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row>
    <row r="11" spans="1:69" ht="13.5" customHeight="1">
      <c r="A11" s="157" t="s">
        <v>64</v>
      </c>
      <c r="B11" s="72">
        <v>1747</v>
      </c>
      <c r="C11" s="73">
        <v>149</v>
      </c>
      <c r="D11" s="74">
        <v>1.1864831038799999</v>
      </c>
      <c r="E11" s="75">
        <v>1354</v>
      </c>
      <c r="F11" s="73">
        <v>158</v>
      </c>
      <c r="G11" s="76">
        <v>1.26421404682</v>
      </c>
      <c r="H11" s="75">
        <v>673</v>
      </c>
      <c r="I11" s="73">
        <v>81</v>
      </c>
      <c r="J11" s="74">
        <v>1.27364864864864</v>
      </c>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row>
    <row r="12" spans="1:69" ht="13.5" customHeight="1">
      <c r="A12" s="157" t="s">
        <v>65</v>
      </c>
      <c r="B12" s="72">
        <v>3139</v>
      </c>
      <c r="C12" s="73">
        <v>315</v>
      </c>
      <c r="D12" s="74">
        <v>1.2230878187000001</v>
      </c>
      <c r="E12" s="75">
        <v>2902</v>
      </c>
      <c r="F12" s="73">
        <v>588</v>
      </c>
      <c r="G12" s="76">
        <v>1.50821089023</v>
      </c>
      <c r="H12" s="75">
        <v>1608</v>
      </c>
      <c r="I12" s="73">
        <v>378</v>
      </c>
      <c r="J12" s="74">
        <v>1.61463414634146</v>
      </c>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row>
    <row r="13" spans="1:69" ht="13.5" customHeight="1" thickBot="1">
      <c r="A13" s="158" t="s">
        <v>32</v>
      </c>
      <c r="B13" s="96">
        <v>11578</v>
      </c>
      <c r="C13" s="80">
        <v>-18</v>
      </c>
      <c r="D13" s="77">
        <v>0.99689548120000004</v>
      </c>
      <c r="E13" s="79">
        <v>13130</v>
      </c>
      <c r="F13" s="80">
        <v>4448</v>
      </c>
      <c r="G13" s="78">
        <v>2.0246486984600001</v>
      </c>
      <c r="H13" s="79">
        <v>7674</v>
      </c>
      <c r="I13" s="80">
        <v>3738</v>
      </c>
      <c r="J13" s="77">
        <v>2.8993902439024302</v>
      </c>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row>
    <row r="14" spans="1:69" ht="13.5" thickTop="1">
      <c r="A14" s="157" t="s">
        <v>33</v>
      </c>
      <c r="B14" s="91">
        <v>69140</v>
      </c>
      <c r="C14" s="92">
        <v>-2980</v>
      </c>
      <c r="D14" s="93">
        <v>0.91735995562999995</v>
      </c>
      <c r="E14" s="94">
        <v>79769</v>
      </c>
      <c r="F14" s="92">
        <v>6239</v>
      </c>
      <c r="G14" s="95">
        <v>1.1696994424</v>
      </c>
      <c r="H14" s="94">
        <v>42742</v>
      </c>
      <c r="I14" s="92">
        <v>-2974</v>
      </c>
      <c r="J14" s="93">
        <v>0.86989237903578598</v>
      </c>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row>
    <row r="15" spans="1:69">
      <c r="A15" s="157" t="s">
        <v>61</v>
      </c>
      <c r="B15" s="72">
        <v>577</v>
      </c>
      <c r="C15" s="73">
        <v>3</v>
      </c>
      <c r="D15" s="74">
        <v>1.01045296167</v>
      </c>
      <c r="E15" s="75">
        <v>472</v>
      </c>
      <c r="F15" s="73">
        <v>-14</v>
      </c>
      <c r="G15" s="76">
        <v>0.94238683127599998</v>
      </c>
      <c r="H15" s="75">
        <v>562</v>
      </c>
      <c r="I15" s="73">
        <v>-16</v>
      </c>
      <c r="J15" s="74">
        <v>0.94463667820069197</v>
      </c>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row>
    <row r="16" spans="1:69">
      <c r="A16" s="157" t="s">
        <v>64</v>
      </c>
      <c r="B16" s="72">
        <v>7849</v>
      </c>
      <c r="C16" s="73">
        <v>879</v>
      </c>
      <c r="D16" s="74">
        <v>1.2522238163599999</v>
      </c>
      <c r="E16" s="75">
        <v>7839</v>
      </c>
      <c r="F16" s="73">
        <v>109</v>
      </c>
      <c r="G16" s="76">
        <v>1.02820181113</v>
      </c>
      <c r="H16" s="75">
        <v>5781</v>
      </c>
      <c r="I16" s="73">
        <v>227</v>
      </c>
      <c r="J16" s="74">
        <v>1.0817428880086399</v>
      </c>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row>
    <row r="17" spans="1:69">
      <c r="A17" s="157" t="s">
        <v>65</v>
      </c>
      <c r="B17" s="72">
        <v>12901</v>
      </c>
      <c r="C17" s="73">
        <v>321</v>
      </c>
      <c r="D17" s="74">
        <v>1.0510333863300001</v>
      </c>
      <c r="E17" s="97">
        <v>14040</v>
      </c>
      <c r="F17" s="73">
        <v>824</v>
      </c>
      <c r="G17" s="76">
        <v>1.1246973365599999</v>
      </c>
      <c r="H17" s="75">
        <v>8387</v>
      </c>
      <c r="I17" s="73">
        <v>-673</v>
      </c>
      <c r="J17" s="74">
        <v>0.85143487858719602</v>
      </c>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row>
    <row r="18" spans="1:69" ht="13.5" thickBot="1">
      <c r="A18" s="158" t="s">
        <v>32</v>
      </c>
      <c r="B18" s="96">
        <v>47813</v>
      </c>
      <c r="C18" s="80">
        <v>-4183</v>
      </c>
      <c r="D18" s="77">
        <v>0.83910300792400005</v>
      </c>
      <c r="E18" s="79">
        <v>57418</v>
      </c>
      <c r="F18" s="80">
        <v>5320</v>
      </c>
      <c r="G18" s="78">
        <v>1.2042304886899999</v>
      </c>
      <c r="H18" s="79">
        <v>28012</v>
      </c>
      <c r="I18" s="80">
        <v>-2512</v>
      </c>
      <c r="J18" s="77">
        <v>0.83540820338094601</v>
      </c>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row>
    <row r="19" spans="1:69" ht="13.5" thickTop="1">
      <c r="A19" s="157" t="s">
        <v>34</v>
      </c>
      <c r="B19" s="91">
        <v>87228</v>
      </c>
      <c r="C19" s="92">
        <v>8452</v>
      </c>
      <c r="D19" s="93">
        <v>1.2145831217600001</v>
      </c>
      <c r="E19" s="94">
        <v>141186</v>
      </c>
      <c r="F19" s="92">
        <v>41542</v>
      </c>
      <c r="G19" s="95">
        <v>1.83380835775</v>
      </c>
      <c r="H19" s="94">
        <v>152743</v>
      </c>
      <c r="I19" s="92">
        <v>38003</v>
      </c>
      <c r="J19" s="93">
        <v>1.66241938295276</v>
      </c>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row>
    <row r="20" spans="1:69">
      <c r="A20" s="157" t="s">
        <v>61</v>
      </c>
      <c r="B20" s="72">
        <v>419</v>
      </c>
      <c r="C20" s="73">
        <v>-7</v>
      </c>
      <c r="D20" s="74">
        <v>0.96713615023499999</v>
      </c>
      <c r="E20" s="75">
        <v>346</v>
      </c>
      <c r="F20" s="73">
        <v>-30</v>
      </c>
      <c r="G20" s="76">
        <v>0.84042553191500002</v>
      </c>
      <c r="H20" s="75">
        <v>454</v>
      </c>
      <c r="I20" s="73">
        <v>-22</v>
      </c>
      <c r="J20" s="74">
        <v>0.90756302521008403</v>
      </c>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row>
    <row r="21" spans="1:69">
      <c r="A21" s="157" t="s">
        <v>64</v>
      </c>
      <c r="B21" s="72">
        <v>9846</v>
      </c>
      <c r="C21" s="73">
        <v>796</v>
      </c>
      <c r="D21" s="74">
        <v>1.17591160221</v>
      </c>
      <c r="E21" s="75">
        <v>11080</v>
      </c>
      <c r="F21" s="73">
        <v>282</v>
      </c>
      <c r="G21" s="76">
        <v>1.0522318948</v>
      </c>
      <c r="H21" s="75">
        <v>12315</v>
      </c>
      <c r="I21" s="73">
        <v>515</v>
      </c>
      <c r="J21" s="74">
        <v>1.08728813559322</v>
      </c>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row>
    <row r="22" spans="1:69">
      <c r="A22" s="157" t="s">
        <v>65</v>
      </c>
      <c r="B22" s="72">
        <v>16909</v>
      </c>
      <c r="C22" s="73">
        <v>1783</v>
      </c>
      <c r="D22" s="74">
        <v>1.2357530080700001</v>
      </c>
      <c r="E22" s="97">
        <v>20369</v>
      </c>
      <c r="F22" s="73">
        <v>3785</v>
      </c>
      <c r="G22" s="76">
        <v>1.45646406175</v>
      </c>
      <c r="H22" s="75">
        <v>24558</v>
      </c>
      <c r="I22" s="73">
        <v>3212</v>
      </c>
      <c r="J22" s="74">
        <v>1.3009463131265799</v>
      </c>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row>
    <row r="23" spans="1:69" ht="13.5" thickBot="1">
      <c r="A23" s="158" t="s">
        <v>32</v>
      </c>
      <c r="B23" s="96">
        <v>60054</v>
      </c>
      <c r="C23" s="80">
        <v>5880</v>
      </c>
      <c r="D23" s="77">
        <v>1.2170783032500001</v>
      </c>
      <c r="E23" s="79">
        <v>109391</v>
      </c>
      <c r="F23" s="80">
        <v>37505</v>
      </c>
      <c r="G23" s="78">
        <v>2.04345769691</v>
      </c>
      <c r="H23" s="79">
        <v>115416</v>
      </c>
      <c r="I23" s="80">
        <v>34298</v>
      </c>
      <c r="J23" s="77">
        <v>1.84563228876451</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row>
    <row r="24" spans="1:69" ht="13.5" thickTop="1">
      <c r="A24" s="157" t="s">
        <v>35</v>
      </c>
      <c r="B24" s="91">
        <v>28145</v>
      </c>
      <c r="C24" s="92">
        <v>4149</v>
      </c>
      <c r="D24" s="93">
        <v>1.3458076346100001</v>
      </c>
      <c r="E24" s="94">
        <v>50268</v>
      </c>
      <c r="F24" s="92">
        <v>18194</v>
      </c>
      <c r="G24" s="95">
        <v>2.1345014653600001</v>
      </c>
      <c r="H24" s="94">
        <v>82383</v>
      </c>
      <c r="I24" s="92">
        <v>33865</v>
      </c>
      <c r="J24" s="93">
        <v>2.3959767508965699</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row>
    <row r="25" spans="1:69">
      <c r="A25" s="157" t="s">
        <v>61</v>
      </c>
      <c r="B25" s="72">
        <v>90</v>
      </c>
      <c r="C25" s="73">
        <v>-10</v>
      </c>
      <c r="D25" s="74">
        <v>0.8</v>
      </c>
      <c r="E25" s="75">
        <v>128</v>
      </c>
      <c r="F25" s="73">
        <v>-8</v>
      </c>
      <c r="G25" s="76">
        <v>0.88235294117600005</v>
      </c>
      <c r="H25" s="75">
        <v>119</v>
      </c>
      <c r="I25" s="73">
        <v>-5</v>
      </c>
      <c r="J25" s="74">
        <v>0.91935483870967705</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row>
    <row r="26" spans="1:69">
      <c r="A26" s="157" t="s">
        <v>64</v>
      </c>
      <c r="B26" s="72">
        <v>4139</v>
      </c>
      <c r="C26" s="73">
        <v>343</v>
      </c>
      <c r="D26" s="74">
        <v>1.18071654373</v>
      </c>
      <c r="E26" s="75">
        <v>5837</v>
      </c>
      <c r="F26" s="73">
        <v>141</v>
      </c>
      <c r="G26" s="76">
        <v>1.0495084269699999</v>
      </c>
      <c r="H26" s="75">
        <v>6936</v>
      </c>
      <c r="I26" s="73">
        <v>22</v>
      </c>
      <c r="J26" s="74">
        <v>1.00636389933468</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row>
    <row r="27" spans="1:69">
      <c r="A27" s="157" t="s">
        <v>65</v>
      </c>
      <c r="B27" s="72">
        <v>5271</v>
      </c>
      <c r="C27" s="73">
        <v>375</v>
      </c>
      <c r="D27" s="74">
        <v>1.1531862745100001</v>
      </c>
      <c r="E27" s="97">
        <v>7428</v>
      </c>
      <c r="F27" s="73">
        <v>1506</v>
      </c>
      <c r="G27" s="76">
        <v>1.5086119554199999</v>
      </c>
      <c r="H27" s="75">
        <v>11943</v>
      </c>
      <c r="I27" s="73">
        <v>2743</v>
      </c>
      <c r="J27" s="74">
        <v>1.5963043478260801</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row>
    <row r="28" spans="1:69" ht="13.5" thickBot="1">
      <c r="A28" s="158" t="s">
        <v>32</v>
      </c>
      <c r="B28" s="96">
        <v>18645</v>
      </c>
      <c r="C28" s="80">
        <v>3441</v>
      </c>
      <c r="D28" s="77">
        <v>1.4526440410399999</v>
      </c>
      <c r="E28" s="79">
        <v>36875</v>
      </c>
      <c r="F28" s="80">
        <v>16555</v>
      </c>
      <c r="G28" s="78">
        <v>2.62942913386</v>
      </c>
      <c r="H28" s="79">
        <v>63385</v>
      </c>
      <c r="I28" s="80">
        <v>31105</v>
      </c>
      <c r="J28" s="77">
        <v>2.9271995043370498</v>
      </c>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row>
    <row r="29" spans="1:69" ht="14.25" thickTop="1" thickBot="1">
      <c r="A29" s="165" t="s">
        <v>36</v>
      </c>
      <c r="B29" s="86">
        <v>722795</v>
      </c>
      <c r="C29" s="87">
        <v>94907</v>
      </c>
      <c r="D29" s="88">
        <v>1.30230550671</v>
      </c>
      <c r="E29" s="89">
        <v>1221955</v>
      </c>
      <c r="F29" s="87">
        <v>451497</v>
      </c>
      <c r="G29" s="90">
        <v>2.1720223555299998</v>
      </c>
      <c r="H29" s="89">
        <v>2195664</v>
      </c>
      <c r="I29" s="87">
        <v>878860</v>
      </c>
      <c r="J29" s="88">
        <v>2.33483798651887</v>
      </c>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row>
    <row r="30" spans="1:69" ht="13.5" thickTop="1">
      <c r="A30" s="157" t="s">
        <v>31</v>
      </c>
      <c r="B30" s="72">
        <v>63929</v>
      </c>
      <c r="C30" s="73">
        <v>13619</v>
      </c>
      <c r="D30" s="74">
        <v>1.54140329954</v>
      </c>
      <c r="E30" s="75">
        <v>140016</v>
      </c>
      <c r="F30" s="73">
        <v>65296</v>
      </c>
      <c r="G30" s="76">
        <v>2.747751606</v>
      </c>
      <c r="H30" s="75">
        <v>147554</v>
      </c>
      <c r="I30" s="73">
        <v>47922</v>
      </c>
      <c r="J30" s="74">
        <v>1.9619800867191199</v>
      </c>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row>
    <row r="31" spans="1:69">
      <c r="A31" s="157" t="s">
        <v>61</v>
      </c>
      <c r="B31" s="72">
        <v>471</v>
      </c>
      <c r="C31" s="73">
        <v>9</v>
      </c>
      <c r="D31" s="74">
        <v>1.0389610389599999</v>
      </c>
      <c r="E31" s="75">
        <v>421</v>
      </c>
      <c r="F31" s="73">
        <v>-39</v>
      </c>
      <c r="G31" s="76">
        <v>0.83043478260900006</v>
      </c>
      <c r="H31" s="75">
        <v>3161</v>
      </c>
      <c r="I31" s="73">
        <v>15</v>
      </c>
      <c r="J31" s="74">
        <v>1.00953591862682</v>
      </c>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row>
    <row r="32" spans="1:69">
      <c r="A32" s="157" t="s">
        <v>64</v>
      </c>
      <c r="B32" s="72">
        <v>4539</v>
      </c>
      <c r="C32" s="73">
        <v>719</v>
      </c>
      <c r="D32" s="74">
        <v>1.3764397905800001</v>
      </c>
      <c r="E32" s="75">
        <v>8889</v>
      </c>
      <c r="F32" s="73">
        <v>1317</v>
      </c>
      <c r="G32" s="76">
        <v>1.34786053883</v>
      </c>
      <c r="H32" s="75">
        <v>19694</v>
      </c>
      <c r="I32" s="73">
        <v>2286</v>
      </c>
      <c r="J32" s="74">
        <v>1.26263786764705</v>
      </c>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row>
    <row r="33" spans="1:69">
      <c r="A33" s="157" t="s">
        <v>65</v>
      </c>
      <c r="B33" s="72">
        <v>11279</v>
      </c>
      <c r="C33" s="73">
        <v>4093</v>
      </c>
      <c r="D33" s="74">
        <v>2.1391594767600002</v>
      </c>
      <c r="E33" s="97">
        <v>22909</v>
      </c>
      <c r="F33" s="73">
        <v>10411</v>
      </c>
      <c r="G33" s="76">
        <v>2.6660265642500001</v>
      </c>
      <c r="H33" s="75">
        <v>28858</v>
      </c>
      <c r="I33" s="73">
        <v>9858</v>
      </c>
      <c r="J33" s="74">
        <v>2.0376842105263102</v>
      </c>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row>
    <row r="34" spans="1:69" ht="13.5" thickBot="1">
      <c r="A34" s="158" t="s">
        <v>32</v>
      </c>
      <c r="B34" s="96">
        <v>47640</v>
      </c>
      <c r="C34" s="80">
        <v>8798</v>
      </c>
      <c r="D34" s="77">
        <v>1.45301477782</v>
      </c>
      <c r="E34" s="79">
        <v>107797</v>
      </c>
      <c r="F34" s="80">
        <v>53607</v>
      </c>
      <c r="G34" s="78">
        <v>2.97848311497</v>
      </c>
      <c r="H34" s="79">
        <v>95841</v>
      </c>
      <c r="I34" s="80">
        <v>35763</v>
      </c>
      <c r="J34" s="77">
        <v>2.1905522820333498</v>
      </c>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row>
    <row r="35" spans="1:69" ht="13.5" thickTop="1">
      <c r="A35" s="157" t="s">
        <v>33</v>
      </c>
      <c r="B35" s="91">
        <v>242742</v>
      </c>
      <c r="C35" s="92">
        <v>20324</v>
      </c>
      <c r="D35" s="93">
        <v>1.1827549928500001</v>
      </c>
      <c r="E35" s="94">
        <v>325567</v>
      </c>
      <c r="F35" s="92">
        <v>98169</v>
      </c>
      <c r="G35" s="95">
        <v>1.8634112877</v>
      </c>
      <c r="H35" s="94">
        <v>380257</v>
      </c>
      <c r="I35" s="92">
        <v>142731</v>
      </c>
      <c r="J35" s="93">
        <v>2.2018136961848298</v>
      </c>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row>
    <row r="36" spans="1:69">
      <c r="A36" s="157" t="s">
        <v>61</v>
      </c>
      <c r="B36" s="72">
        <v>1597</v>
      </c>
      <c r="C36" s="73">
        <v>-13</v>
      </c>
      <c r="D36" s="74">
        <v>0.983850931677</v>
      </c>
      <c r="E36" s="75">
        <v>931</v>
      </c>
      <c r="F36" s="73">
        <v>-67</v>
      </c>
      <c r="G36" s="76">
        <v>0.86573146292600001</v>
      </c>
      <c r="H36" s="75">
        <v>714</v>
      </c>
      <c r="I36" s="73">
        <v>-126</v>
      </c>
      <c r="J36" s="74">
        <v>0.7</v>
      </c>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row>
    <row r="37" spans="1:69">
      <c r="A37" s="157" t="s">
        <v>64</v>
      </c>
      <c r="B37" s="72">
        <v>22564</v>
      </c>
      <c r="C37" s="73">
        <v>2070</v>
      </c>
      <c r="D37" s="74">
        <v>1.2020103444900001</v>
      </c>
      <c r="E37" s="75">
        <v>23926</v>
      </c>
      <c r="F37" s="73">
        <v>1168</v>
      </c>
      <c r="G37" s="76">
        <v>1.10264522366</v>
      </c>
      <c r="H37" s="75">
        <v>24717</v>
      </c>
      <c r="I37" s="73">
        <v>2181</v>
      </c>
      <c r="J37" s="74">
        <v>1.1935569755058499</v>
      </c>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row>
    <row r="38" spans="1:69">
      <c r="A38" s="157" t="s">
        <v>65</v>
      </c>
      <c r="B38" s="72">
        <v>43544</v>
      </c>
      <c r="C38" s="73">
        <v>9414</v>
      </c>
      <c r="D38" s="74">
        <v>1.5516554351</v>
      </c>
      <c r="E38" s="97">
        <v>55047</v>
      </c>
      <c r="F38" s="73">
        <v>18871</v>
      </c>
      <c r="G38" s="76">
        <v>2.0432883679799998</v>
      </c>
      <c r="H38" s="75">
        <v>61070</v>
      </c>
      <c r="I38" s="73">
        <v>20276</v>
      </c>
      <c r="J38" s="74">
        <v>1.9940677550620101</v>
      </c>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row>
    <row r="39" spans="1:69" ht="13.5" thickBot="1">
      <c r="A39" s="158" t="s">
        <v>32</v>
      </c>
      <c r="B39" s="96">
        <v>175037</v>
      </c>
      <c r="C39" s="80">
        <v>8853</v>
      </c>
      <c r="D39" s="77">
        <v>1.10654455303</v>
      </c>
      <c r="E39" s="79">
        <v>245663</v>
      </c>
      <c r="F39" s="80">
        <v>78197</v>
      </c>
      <c r="G39" s="78">
        <v>1.93388508712</v>
      </c>
      <c r="H39" s="79">
        <v>293756</v>
      </c>
      <c r="I39" s="80">
        <v>120400</v>
      </c>
      <c r="J39" s="77">
        <v>2.3890491243452701</v>
      </c>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row>
    <row r="40" spans="1:69" ht="13.5" thickTop="1">
      <c r="A40" s="157" t="s">
        <v>34</v>
      </c>
      <c r="B40" s="91">
        <v>312058</v>
      </c>
      <c r="C40" s="92">
        <v>59104</v>
      </c>
      <c r="D40" s="93">
        <v>1.46731026194</v>
      </c>
      <c r="E40" s="94">
        <v>539329</v>
      </c>
      <c r="F40" s="92">
        <v>201263</v>
      </c>
      <c r="G40" s="95">
        <v>2.1906728271999998</v>
      </c>
      <c r="H40" s="94">
        <v>966705</v>
      </c>
      <c r="I40" s="92">
        <v>316835</v>
      </c>
      <c r="J40" s="93">
        <v>1.9750719374644099</v>
      </c>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row>
    <row r="41" spans="1:69">
      <c r="A41" s="157" t="s">
        <v>61</v>
      </c>
      <c r="B41" s="72">
        <v>1298</v>
      </c>
      <c r="C41" s="73">
        <v>-38</v>
      </c>
      <c r="D41" s="74">
        <v>0.94311377245500005</v>
      </c>
      <c r="E41" s="75">
        <v>1049</v>
      </c>
      <c r="F41" s="73">
        <v>-83</v>
      </c>
      <c r="G41" s="76">
        <v>0.85335689045899998</v>
      </c>
      <c r="H41" s="75">
        <v>964</v>
      </c>
      <c r="I41" s="73">
        <v>-126</v>
      </c>
      <c r="J41" s="74">
        <v>0.76880733944954105</v>
      </c>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row>
    <row r="42" spans="1:69">
      <c r="A42" s="157" t="s">
        <v>64</v>
      </c>
      <c r="B42" s="72">
        <v>29795</v>
      </c>
      <c r="C42" s="73">
        <v>969</v>
      </c>
      <c r="D42" s="74">
        <v>1.0672309720399999</v>
      </c>
      <c r="E42" s="75">
        <v>39164</v>
      </c>
      <c r="F42" s="73">
        <v>668</v>
      </c>
      <c r="G42" s="76">
        <v>1.0347049044100001</v>
      </c>
      <c r="H42" s="75">
        <v>54421</v>
      </c>
      <c r="I42" s="73">
        <v>2479</v>
      </c>
      <c r="J42" s="74">
        <v>1.0954526202302499</v>
      </c>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row>
    <row r="43" spans="1:69">
      <c r="A43" s="157" t="s">
        <v>65</v>
      </c>
      <c r="B43" s="72">
        <v>53838</v>
      </c>
      <c r="C43" s="73">
        <v>12686</v>
      </c>
      <c r="D43" s="74">
        <v>1.6165435458799999</v>
      </c>
      <c r="E43" s="97">
        <v>83671</v>
      </c>
      <c r="F43" s="73">
        <v>27129</v>
      </c>
      <c r="G43" s="76">
        <v>1.9596052492</v>
      </c>
      <c r="H43" s="75">
        <v>150226</v>
      </c>
      <c r="I43" s="73">
        <v>45062</v>
      </c>
      <c r="J43" s="74">
        <v>1.85698528013388</v>
      </c>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row>
    <row r="44" spans="1:69" ht="13.5" thickBot="1">
      <c r="A44" s="158" t="s">
        <v>32</v>
      </c>
      <c r="B44" s="96">
        <v>227127</v>
      </c>
      <c r="C44" s="80">
        <v>45487</v>
      </c>
      <c r="D44" s="77">
        <v>1.50084783087</v>
      </c>
      <c r="E44" s="79">
        <v>415445</v>
      </c>
      <c r="F44" s="80">
        <v>173549</v>
      </c>
      <c r="G44" s="78">
        <v>2.4349059099799999</v>
      </c>
      <c r="H44" s="79">
        <v>761094</v>
      </c>
      <c r="I44" s="80">
        <v>269420</v>
      </c>
      <c r="J44" s="77">
        <v>2.0959294166459799</v>
      </c>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row>
    <row r="45" spans="1:69" ht="13.5" thickTop="1">
      <c r="A45" s="157" t="s">
        <v>35</v>
      </c>
      <c r="B45" s="91">
        <v>104066</v>
      </c>
      <c r="C45" s="92">
        <v>1860</v>
      </c>
      <c r="D45" s="93">
        <v>1.03639708041</v>
      </c>
      <c r="E45" s="94">
        <v>217043</v>
      </c>
      <c r="F45" s="92">
        <v>86769</v>
      </c>
      <c r="G45" s="95">
        <v>2.3321000353099999</v>
      </c>
      <c r="H45" s="94">
        <v>701148</v>
      </c>
      <c r="I45" s="92">
        <v>371372</v>
      </c>
      <c r="J45" s="93">
        <v>3.2522682062975998</v>
      </c>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row>
    <row r="46" spans="1:69">
      <c r="A46" s="157" t="s">
        <v>61</v>
      </c>
      <c r="B46" s="72">
        <v>552</v>
      </c>
      <c r="C46" s="73">
        <v>26</v>
      </c>
      <c r="D46" s="74">
        <v>1.0988593155899999</v>
      </c>
      <c r="E46" s="75">
        <v>558</v>
      </c>
      <c r="F46" s="73">
        <v>24</v>
      </c>
      <c r="G46" s="76">
        <v>1.08988764045</v>
      </c>
      <c r="H46" s="75">
        <v>428</v>
      </c>
      <c r="I46" s="73">
        <v>-50</v>
      </c>
      <c r="J46" s="74">
        <v>0.79079497907949703</v>
      </c>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row>
    <row r="47" spans="1:69">
      <c r="A47" s="157" t="s">
        <v>64</v>
      </c>
      <c r="B47" s="72">
        <v>20062</v>
      </c>
      <c r="C47" s="73">
        <v>-780</v>
      </c>
      <c r="D47" s="74">
        <v>0.92515113712700003</v>
      </c>
      <c r="E47" s="75">
        <v>25695</v>
      </c>
      <c r="F47" s="73">
        <v>-233</v>
      </c>
      <c r="G47" s="76">
        <v>0.98202715211400005</v>
      </c>
      <c r="H47" s="75">
        <v>41375</v>
      </c>
      <c r="I47" s="73">
        <v>5153</v>
      </c>
      <c r="J47" s="74">
        <v>1.2845232179338499</v>
      </c>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row>
    <row r="48" spans="1:69">
      <c r="A48" s="157" t="s">
        <v>65</v>
      </c>
      <c r="B48" s="72">
        <v>20620</v>
      </c>
      <c r="C48" s="73">
        <v>-1440</v>
      </c>
      <c r="D48" s="74">
        <v>0.86944696282900003</v>
      </c>
      <c r="E48" s="97">
        <v>32715</v>
      </c>
      <c r="F48" s="73">
        <v>6505</v>
      </c>
      <c r="G48" s="76">
        <v>1.49637542923</v>
      </c>
      <c r="H48" s="75">
        <v>91178</v>
      </c>
      <c r="I48" s="73">
        <v>26226</v>
      </c>
      <c r="J48" s="74">
        <v>1.8075501909102101</v>
      </c>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row>
    <row r="49" spans="1:69" ht="13.5" thickBot="1">
      <c r="A49" s="158" t="s">
        <v>32</v>
      </c>
      <c r="B49" s="96">
        <v>62832</v>
      </c>
      <c r="C49" s="80">
        <v>4054</v>
      </c>
      <c r="D49" s="77">
        <v>1.1379427677</v>
      </c>
      <c r="E49" s="79">
        <v>158075</v>
      </c>
      <c r="F49" s="80">
        <v>80473</v>
      </c>
      <c r="G49" s="78">
        <v>3.07399293833</v>
      </c>
      <c r="H49" s="79">
        <v>568167</v>
      </c>
      <c r="I49" s="80">
        <v>340043</v>
      </c>
      <c r="J49" s="77">
        <v>3.9812119724360402</v>
      </c>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row>
    <row r="50" spans="1:69" ht="14.25" thickTop="1" thickBot="1">
      <c r="A50" s="157" t="s">
        <v>37</v>
      </c>
      <c r="B50" s="86">
        <v>563267</v>
      </c>
      <c r="C50" s="87">
        <v>109469</v>
      </c>
      <c r="D50" s="88">
        <v>1.48245695221</v>
      </c>
      <c r="E50" s="89">
        <v>836793</v>
      </c>
      <c r="F50" s="87">
        <v>326399</v>
      </c>
      <c r="G50" s="90">
        <v>2.27900798207</v>
      </c>
      <c r="H50" s="89">
        <v>1601591</v>
      </c>
      <c r="I50" s="87">
        <v>682179</v>
      </c>
      <c r="J50" s="88">
        <v>2.4839462613061301</v>
      </c>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row>
    <row r="51" spans="1:69" ht="13.5" thickTop="1">
      <c r="A51" s="157" t="s">
        <v>31</v>
      </c>
      <c r="B51" s="91">
        <v>51485</v>
      </c>
      <c r="C51" s="92">
        <v>10757</v>
      </c>
      <c r="D51" s="93">
        <v>1.52823610293</v>
      </c>
      <c r="E51" s="94">
        <v>83556</v>
      </c>
      <c r="F51" s="92">
        <v>41376</v>
      </c>
      <c r="G51" s="95">
        <v>2.96187766714</v>
      </c>
      <c r="H51" s="94">
        <v>45555</v>
      </c>
      <c r="I51" s="92">
        <v>29393</v>
      </c>
      <c r="J51" s="93">
        <v>4.6372973641876003</v>
      </c>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row>
    <row r="52" spans="1:69">
      <c r="A52" s="157" t="s">
        <v>61</v>
      </c>
      <c r="B52" s="72">
        <v>218</v>
      </c>
      <c r="C52" s="73">
        <v>4</v>
      </c>
      <c r="D52" s="74">
        <v>1.03738317757</v>
      </c>
      <c r="E52" s="75">
        <v>118</v>
      </c>
      <c r="F52" s="73">
        <v>-34</v>
      </c>
      <c r="G52" s="76">
        <v>0.55263157894699999</v>
      </c>
      <c r="H52" s="75">
        <v>17</v>
      </c>
      <c r="I52" s="73">
        <v>-15</v>
      </c>
      <c r="J52" s="74">
        <v>6.25E-2</v>
      </c>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row>
    <row r="53" spans="1:69">
      <c r="A53" s="157" t="s">
        <v>64</v>
      </c>
      <c r="B53" s="72">
        <v>2542</v>
      </c>
      <c r="C53" s="73">
        <v>238</v>
      </c>
      <c r="D53" s="74">
        <v>1.2065972222200001</v>
      </c>
      <c r="E53" s="75">
        <v>3379</v>
      </c>
      <c r="F53" s="73">
        <v>353</v>
      </c>
      <c r="G53" s="76">
        <v>1.2333113020499999</v>
      </c>
      <c r="H53" s="75">
        <v>1104</v>
      </c>
      <c r="I53" s="73">
        <v>-36</v>
      </c>
      <c r="J53" s="74">
        <v>0.93684210526315703</v>
      </c>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row>
    <row r="54" spans="1:69">
      <c r="A54" s="157" t="s">
        <v>65</v>
      </c>
      <c r="B54" s="72">
        <v>6745</v>
      </c>
      <c r="C54" s="73">
        <v>2579</v>
      </c>
      <c r="D54" s="74">
        <v>2.2381180988999998</v>
      </c>
      <c r="E54" s="97">
        <v>10382</v>
      </c>
      <c r="F54" s="73">
        <v>5784</v>
      </c>
      <c r="G54" s="76">
        <v>3.5158764680300001</v>
      </c>
      <c r="H54" s="75">
        <v>4280</v>
      </c>
      <c r="I54" s="73">
        <v>2100</v>
      </c>
      <c r="J54" s="74">
        <v>2.9266055045871502</v>
      </c>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row>
    <row r="55" spans="1:69" ht="13.5" thickBot="1">
      <c r="A55" s="158" t="s">
        <v>32</v>
      </c>
      <c r="B55" s="96">
        <v>41980</v>
      </c>
      <c r="C55" s="80">
        <v>7936</v>
      </c>
      <c r="D55" s="77">
        <v>1.4662201856399999</v>
      </c>
      <c r="E55" s="79">
        <v>69677</v>
      </c>
      <c r="F55" s="80">
        <v>35273</v>
      </c>
      <c r="G55" s="78">
        <v>3.0505173817000002</v>
      </c>
      <c r="H55" s="79">
        <v>40154</v>
      </c>
      <c r="I55" s="80">
        <v>27344</v>
      </c>
      <c r="J55" s="77">
        <v>5.2691647150663501</v>
      </c>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row>
    <row r="56" spans="1:69" ht="13.5" thickTop="1">
      <c r="A56" s="157" t="s">
        <v>33</v>
      </c>
      <c r="B56" s="91">
        <v>153994</v>
      </c>
      <c r="C56" s="92">
        <v>34386</v>
      </c>
      <c r="D56" s="93">
        <v>1.5749782623199999</v>
      </c>
      <c r="E56" s="94">
        <v>197103</v>
      </c>
      <c r="F56" s="92">
        <v>79115</v>
      </c>
      <c r="G56" s="95">
        <v>2.3410685832499998</v>
      </c>
      <c r="H56" s="94">
        <v>256801</v>
      </c>
      <c r="I56" s="92">
        <v>107879</v>
      </c>
      <c r="J56" s="93">
        <v>2.44879869999059</v>
      </c>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row>
    <row r="57" spans="1:69">
      <c r="A57" s="157" t="s">
        <v>61</v>
      </c>
      <c r="B57" s="72">
        <v>748</v>
      </c>
      <c r="C57" s="73">
        <v>40</v>
      </c>
      <c r="D57" s="74">
        <v>1.1129943502799999</v>
      </c>
      <c r="E57" s="75">
        <v>521</v>
      </c>
      <c r="F57" s="73">
        <v>-57</v>
      </c>
      <c r="G57" s="76">
        <v>0.80276816609000001</v>
      </c>
      <c r="H57" s="75">
        <v>320</v>
      </c>
      <c r="I57" s="73">
        <v>-42</v>
      </c>
      <c r="J57" s="74">
        <v>0.76795580110497197</v>
      </c>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row>
    <row r="58" spans="1:69">
      <c r="A58" s="157" t="s">
        <v>64</v>
      </c>
      <c r="B58" s="72">
        <v>12751</v>
      </c>
      <c r="C58" s="73">
        <v>605</v>
      </c>
      <c r="D58" s="74">
        <v>1.09962127449</v>
      </c>
      <c r="E58" s="75">
        <v>14797</v>
      </c>
      <c r="F58" s="73">
        <v>363</v>
      </c>
      <c r="G58" s="76">
        <v>1.0502979077200001</v>
      </c>
      <c r="H58" s="75">
        <v>14240</v>
      </c>
      <c r="I58" s="73">
        <v>538</v>
      </c>
      <c r="J58" s="74">
        <v>1.0785286819442399</v>
      </c>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row>
    <row r="59" spans="1:69">
      <c r="A59" s="157" t="s">
        <v>65</v>
      </c>
      <c r="B59" s="72">
        <v>25148</v>
      </c>
      <c r="C59" s="73">
        <v>9282</v>
      </c>
      <c r="D59" s="74">
        <v>2.1700491617300002</v>
      </c>
      <c r="E59" s="97">
        <v>28638</v>
      </c>
      <c r="F59" s="73">
        <v>10868</v>
      </c>
      <c r="G59" s="76">
        <v>2.2231851434999998</v>
      </c>
      <c r="H59" s="75">
        <v>30713</v>
      </c>
      <c r="I59" s="73">
        <v>10025</v>
      </c>
      <c r="J59" s="74">
        <v>1.9691608662026201</v>
      </c>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row>
    <row r="60" spans="1:69" ht="13.5" thickBot="1">
      <c r="A60" s="158" t="s">
        <v>32</v>
      </c>
      <c r="B60" s="96">
        <v>115347</v>
      </c>
      <c r="C60" s="80">
        <v>24459</v>
      </c>
      <c r="D60" s="77">
        <v>1.5382228677100001</v>
      </c>
      <c r="E60" s="79">
        <v>153147</v>
      </c>
      <c r="F60" s="80">
        <v>67941</v>
      </c>
      <c r="G60" s="78">
        <v>2.5947468488099998</v>
      </c>
      <c r="H60" s="79">
        <v>211528</v>
      </c>
      <c r="I60" s="80">
        <v>97358</v>
      </c>
      <c r="J60" s="77">
        <v>2.7054918104580801</v>
      </c>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row>
    <row r="61" spans="1:69" ht="13.5" thickTop="1">
      <c r="A61" s="157" t="s">
        <v>34</v>
      </c>
      <c r="B61" s="91">
        <v>230077</v>
      </c>
      <c r="C61" s="92">
        <v>50407</v>
      </c>
      <c r="D61" s="93">
        <v>1.5611064729799999</v>
      </c>
      <c r="E61" s="94">
        <v>368577</v>
      </c>
      <c r="F61" s="92">
        <v>148607</v>
      </c>
      <c r="G61" s="95">
        <v>2.3511569759499999</v>
      </c>
      <c r="H61" s="94">
        <v>704401</v>
      </c>
      <c r="I61" s="92">
        <v>270379</v>
      </c>
      <c r="J61" s="93">
        <v>2.2459230177272098</v>
      </c>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row>
    <row r="62" spans="1:69">
      <c r="A62" s="157" t="s">
        <v>61</v>
      </c>
      <c r="B62" s="72">
        <v>699</v>
      </c>
      <c r="C62" s="73">
        <v>-49</v>
      </c>
      <c r="D62" s="74">
        <v>0.86898395721900001</v>
      </c>
      <c r="E62" s="75">
        <v>625</v>
      </c>
      <c r="F62" s="73">
        <v>5</v>
      </c>
      <c r="G62" s="76">
        <v>1.0161290322600001</v>
      </c>
      <c r="H62" s="75">
        <v>1092</v>
      </c>
      <c r="I62" s="73">
        <v>-90</v>
      </c>
      <c r="J62" s="74">
        <v>0.84771573604060901</v>
      </c>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row>
    <row r="63" spans="1:69">
      <c r="A63" s="157" t="s">
        <v>64</v>
      </c>
      <c r="B63" s="72">
        <v>26419</v>
      </c>
      <c r="C63" s="73">
        <v>1173</v>
      </c>
      <c r="D63" s="74">
        <v>1.0929256119799999</v>
      </c>
      <c r="E63" s="75">
        <v>31608</v>
      </c>
      <c r="F63" s="73">
        <v>150</v>
      </c>
      <c r="G63" s="76">
        <v>1.0095365248899999</v>
      </c>
      <c r="H63" s="75">
        <v>51571</v>
      </c>
      <c r="I63" s="73">
        <v>939</v>
      </c>
      <c r="J63" s="74">
        <v>1.0370911676410099</v>
      </c>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row>
    <row r="64" spans="1:69" ht="13.5" customHeight="1">
      <c r="A64" s="157" t="s">
        <v>65</v>
      </c>
      <c r="B64" s="72">
        <v>37209</v>
      </c>
      <c r="C64" s="73">
        <v>12097</v>
      </c>
      <c r="D64" s="74">
        <v>1.9634437719</v>
      </c>
      <c r="E64" s="97">
        <v>54883</v>
      </c>
      <c r="F64" s="73">
        <v>18821</v>
      </c>
      <c r="G64" s="76">
        <v>2.0438134324199999</v>
      </c>
      <c r="H64" s="75">
        <v>100630</v>
      </c>
      <c r="I64" s="73">
        <v>28210</v>
      </c>
      <c r="J64" s="74">
        <v>1.7790665561999399</v>
      </c>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row>
    <row r="65" spans="1:69" ht="13.5" thickBot="1">
      <c r="A65" s="158" t="s">
        <v>32</v>
      </c>
      <c r="B65" s="96">
        <v>165750</v>
      </c>
      <c r="C65" s="80">
        <v>37186</v>
      </c>
      <c r="D65" s="77">
        <v>1.57848231231</v>
      </c>
      <c r="E65" s="79">
        <v>281461</v>
      </c>
      <c r="F65" s="80">
        <v>129631</v>
      </c>
      <c r="G65" s="78">
        <v>2.707580847</v>
      </c>
      <c r="H65" s="79">
        <v>551108</v>
      </c>
      <c r="I65" s="80">
        <v>241320</v>
      </c>
      <c r="J65" s="77">
        <v>2.55796867535217</v>
      </c>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row>
    <row r="66" spans="1:69" ht="13.5" thickTop="1">
      <c r="A66" s="157" t="s">
        <v>35</v>
      </c>
      <c r="B66" s="91">
        <v>127711</v>
      </c>
      <c r="C66" s="92">
        <v>13919</v>
      </c>
      <c r="D66" s="93">
        <v>1.2446393419599999</v>
      </c>
      <c r="E66" s="94">
        <v>187557</v>
      </c>
      <c r="F66" s="92">
        <v>57301</v>
      </c>
      <c r="G66" s="95">
        <v>1.8798212750300001</v>
      </c>
      <c r="H66" s="94">
        <v>594834</v>
      </c>
      <c r="I66" s="92">
        <v>274528</v>
      </c>
      <c r="J66" s="93">
        <v>2.7141608337027701</v>
      </c>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row>
    <row r="67" spans="1:69">
      <c r="A67" s="157" t="s">
        <v>61</v>
      </c>
      <c r="B67" s="72">
        <v>576</v>
      </c>
      <c r="C67" s="73">
        <v>20</v>
      </c>
      <c r="D67" s="74">
        <v>1.07194244604</v>
      </c>
      <c r="E67" s="75">
        <v>371</v>
      </c>
      <c r="F67" s="73">
        <v>33</v>
      </c>
      <c r="G67" s="76">
        <v>1.19526627219</v>
      </c>
      <c r="H67" s="75">
        <v>495</v>
      </c>
      <c r="I67" s="73">
        <v>-49</v>
      </c>
      <c r="J67" s="74">
        <v>0.81985294117647001</v>
      </c>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row>
    <row r="68" spans="1:69">
      <c r="A68" s="157" t="s">
        <v>64</v>
      </c>
      <c r="B68" s="72">
        <v>33113</v>
      </c>
      <c r="C68" s="73">
        <v>-185</v>
      </c>
      <c r="D68" s="74">
        <v>0.988888221515</v>
      </c>
      <c r="E68" s="75">
        <v>30480</v>
      </c>
      <c r="F68" s="73">
        <v>126</v>
      </c>
      <c r="G68" s="76">
        <v>1.0083020359799999</v>
      </c>
      <c r="H68" s="75">
        <v>59373</v>
      </c>
      <c r="I68" s="73">
        <v>1179</v>
      </c>
      <c r="J68" s="74">
        <v>1.0405196412001201</v>
      </c>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row>
    <row r="69" spans="1:69">
      <c r="A69" s="157" t="s">
        <v>65</v>
      </c>
      <c r="B69" s="72">
        <v>23886</v>
      </c>
      <c r="C69" s="73">
        <v>892</v>
      </c>
      <c r="D69" s="74">
        <v>1.0775854570800001</v>
      </c>
      <c r="E69" s="97">
        <v>31668</v>
      </c>
      <c r="F69" s="73">
        <v>3586</v>
      </c>
      <c r="G69" s="76">
        <v>1.2553949148900001</v>
      </c>
      <c r="H69" s="75">
        <v>78445</v>
      </c>
      <c r="I69" s="73">
        <v>15407</v>
      </c>
      <c r="J69" s="74">
        <v>1.48881626955169</v>
      </c>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row>
    <row r="70" spans="1:69" ht="13.5" thickBot="1">
      <c r="A70" s="158" t="s">
        <v>32</v>
      </c>
      <c r="B70" s="96">
        <v>70136</v>
      </c>
      <c r="C70" s="80">
        <v>13192</v>
      </c>
      <c r="D70" s="77">
        <v>1.46333239674</v>
      </c>
      <c r="E70" s="79">
        <v>125038</v>
      </c>
      <c r="F70" s="80">
        <v>53556</v>
      </c>
      <c r="G70" s="78">
        <v>2.4984471615200001</v>
      </c>
      <c r="H70" s="79">
        <v>456521</v>
      </c>
      <c r="I70" s="80">
        <v>257991</v>
      </c>
      <c r="J70" s="77">
        <v>3.59901274366594</v>
      </c>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row>
    <row r="71" spans="1:69" ht="14.25" thickTop="1" thickBot="1">
      <c r="A71" s="165" t="s">
        <v>38</v>
      </c>
      <c r="B71" s="86">
        <v>188111</v>
      </c>
      <c r="C71" s="87">
        <v>30119</v>
      </c>
      <c r="D71" s="88">
        <v>1.38127246949</v>
      </c>
      <c r="E71" s="89">
        <v>203099</v>
      </c>
      <c r="F71" s="87">
        <v>52547</v>
      </c>
      <c r="G71" s="90">
        <v>1.69805781391</v>
      </c>
      <c r="H71" s="89">
        <v>305931</v>
      </c>
      <c r="I71" s="87">
        <v>80091</v>
      </c>
      <c r="J71" s="88">
        <v>1.70927205100956</v>
      </c>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row>
    <row r="72" spans="1:69" ht="13.5" thickTop="1">
      <c r="A72" s="157" t="s">
        <v>31</v>
      </c>
      <c r="B72" s="72">
        <v>35570</v>
      </c>
      <c r="C72" s="73">
        <v>6580</v>
      </c>
      <c r="D72" s="74">
        <v>1.4539496378100001</v>
      </c>
      <c r="E72" s="75">
        <v>36249</v>
      </c>
      <c r="F72" s="73">
        <v>8645</v>
      </c>
      <c r="G72" s="76">
        <v>1.6263584987699999</v>
      </c>
      <c r="H72" s="75">
        <v>9599</v>
      </c>
      <c r="I72" s="73">
        <v>2877</v>
      </c>
      <c r="J72" s="74">
        <v>1.85599523951204</v>
      </c>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row>
    <row r="73" spans="1:69">
      <c r="A73" s="157" t="s">
        <v>61</v>
      </c>
      <c r="B73" s="72">
        <v>20</v>
      </c>
      <c r="C73" s="73">
        <v>2</v>
      </c>
      <c r="D73" s="74">
        <v>1.2222222222200001</v>
      </c>
      <c r="E73" s="75">
        <v>11</v>
      </c>
      <c r="F73" s="73">
        <v>-1</v>
      </c>
      <c r="G73" s="76">
        <v>0.83333333333299997</v>
      </c>
      <c r="H73" s="75">
        <v>1</v>
      </c>
      <c r="I73" s="73">
        <v>1</v>
      </c>
      <c r="J73" s="74" t="s">
        <v>138</v>
      </c>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row>
    <row r="74" spans="1:69">
      <c r="A74" s="157" t="s">
        <v>64</v>
      </c>
      <c r="B74" s="72">
        <v>306</v>
      </c>
      <c r="C74" s="73">
        <v>30</v>
      </c>
      <c r="D74" s="74">
        <v>1.21739130435</v>
      </c>
      <c r="E74" s="75">
        <v>296</v>
      </c>
      <c r="F74" s="73">
        <v>20</v>
      </c>
      <c r="G74" s="76">
        <v>1.14492753623</v>
      </c>
      <c r="H74" s="75">
        <v>112</v>
      </c>
      <c r="I74" s="73">
        <v>-4</v>
      </c>
      <c r="J74" s="74">
        <v>0.93103448275862</v>
      </c>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row>
    <row r="75" spans="1:69">
      <c r="A75" s="157" t="s">
        <v>65</v>
      </c>
      <c r="B75" s="72">
        <v>1531</v>
      </c>
      <c r="C75" s="73">
        <v>279</v>
      </c>
      <c r="D75" s="74">
        <v>1.44568690096</v>
      </c>
      <c r="E75" s="97">
        <v>1655</v>
      </c>
      <c r="F75" s="73">
        <v>259</v>
      </c>
      <c r="G75" s="76">
        <v>1.37106017192</v>
      </c>
      <c r="H75" s="75">
        <v>435</v>
      </c>
      <c r="I75" s="73">
        <v>87</v>
      </c>
      <c r="J75" s="74">
        <v>1.5</v>
      </c>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row>
    <row r="76" spans="1:69" ht="13.5" thickBot="1">
      <c r="A76" s="158" t="s">
        <v>32</v>
      </c>
      <c r="B76" s="96">
        <v>33713</v>
      </c>
      <c r="C76" s="80">
        <v>6269</v>
      </c>
      <c r="D76" s="77">
        <v>1.4568576009300001</v>
      </c>
      <c r="E76" s="79">
        <v>34287</v>
      </c>
      <c r="F76" s="80">
        <v>8367</v>
      </c>
      <c r="G76" s="78">
        <v>1.64560185185</v>
      </c>
      <c r="H76" s="79">
        <v>9051</v>
      </c>
      <c r="I76" s="80">
        <v>2793</v>
      </c>
      <c r="J76" s="77">
        <v>1.8926174496644199</v>
      </c>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row>
    <row r="77" spans="1:69" ht="13.5" thickTop="1">
      <c r="A77" s="157" t="s">
        <v>33</v>
      </c>
      <c r="B77" s="91">
        <v>54586</v>
      </c>
      <c r="C77" s="92">
        <v>7450</v>
      </c>
      <c r="D77" s="93">
        <v>1.3161065852</v>
      </c>
      <c r="E77" s="94">
        <v>52545</v>
      </c>
      <c r="F77" s="92">
        <v>13723</v>
      </c>
      <c r="G77" s="95">
        <v>1.7069702745899999</v>
      </c>
      <c r="H77" s="94">
        <v>51735</v>
      </c>
      <c r="I77" s="92">
        <v>10933</v>
      </c>
      <c r="J77" s="93">
        <v>1.53590510269104</v>
      </c>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row>
    <row r="78" spans="1:69">
      <c r="A78" s="157" t="s">
        <v>61</v>
      </c>
      <c r="B78" s="72">
        <v>34</v>
      </c>
      <c r="C78" s="73">
        <v>-4</v>
      </c>
      <c r="D78" s="74">
        <v>0.78947368421099995</v>
      </c>
      <c r="E78" s="75">
        <v>20</v>
      </c>
      <c r="F78" s="73">
        <v>-2</v>
      </c>
      <c r="G78" s="76">
        <v>0.81818181818199998</v>
      </c>
      <c r="H78" s="75">
        <v>5</v>
      </c>
      <c r="I78" s="73">
        <v>1</v>
      </c>
      <c r="J78" s="74">
        <v>1.5</v>
      </c>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row>
    <row r="79" spans="1:69">
      <c r="A79" s="157" t="s">
        <v>64</v>
      </c>
      <c r="B79" s="72">
        <v>1266</v>
      </c>
      <c r="C79" s="73">
        <v>94</v>
      </c>
      <c r="D79" s="74">
        <v>1.1604095563100001</v>
      </c>
      <c r="E79" s="75">
        <v>1090</v>
      </c>
      <c r="F79" s="73">
        <v>66</v>
      </c>
      <c r="G79" s="76">
        <v>1.12890625</v>
      </c>
      <c r="H79" s="75">
        <v>744</v>
      </c>
      <c r="I79" s="73">
        <v>16</v>
      </c>
      <c r="J79" s="74">
        <v>1.04395604395604</v>
      </c>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row>
    <row r="80" spans="1:69">
      <c r="A80" s="157" t="s">
        <v>65</v>
      </c>
      <c r="B80" s="72">
        <v>2207</v>
      </c>
      <c r="C80" s="73">
        <v>327</v>
      </c>
      <c r="D80" s="74">
        <v>1.3478723404299999</v>
      </c>
      <c r="E80" s="97">
        <v>2094</v>
      </c>
      <c r="F80" s="73">
        <v>440</v>
      </c>
      <c r="G80" s="76">
        <v>1.53204353083</v>
      </c>
      <c r="H80" s="75">
        <v>2017</v>
      </c>
      <c r="I80" s="73">
        <v>181</v>
      </c>
      <c r="J80" s="74">
        <v>1.1971677559912799</v>
      </c>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row>
    <row r="81" spans="1:69" ht="13.5" thickBot="1">
      <c r="A81" s="158" t="s">
        <v>32</v>
      </c>
      <c r="B81" s="96">
        <v>51079</v>
      </c>
      <c r="C81" s="80">
        <v>7033</v>
      </c>
      <c r="D81" s="77">
        <v>1.31934795441</v>
      </c>
      <c r="E81" s="79">
        <v>49341</v>
      </c>
      <c r="F81" s="80">
        <v>13219</v>
      </c>
      <c r="G81" s="78">
        <v>1.7319085322000001</v>
      </c>
      <c r="H81" s="79">
        <v>48969</v>
      </c>
      <c r="I81" s="80">
        <v>10735</v>
      </c>
      <c r="J81" s="77">
        <v>1.5615420829627999</v>
      </c>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row>
    <row r="82" spans="1:69" ht="13.5" thickTop="1">
      <c r="A82" s="157" t="s">
        <v>34</v>
      </c>
      <c r="B82" s="91">
        <v>66373</v>
      </c>
      <c r="C82" s="92">
        <v>14053</v>
      </c>
      <c r="D82" s="93">
        <v>1.5371941896000001</v>
      </c>
      <c r="E82" s="94">
        <v>79056</v>
      </c>
      <c r="F82" s="92">
        <v>23248</v>
      </c>
      <c r="G82" s="95">
        <v>1.8331422018300001</v>
      </c>
      <c r="H82" s="94">
        <v>151208</v>
      </c>
      <c r="I82" s="92">
        <v>33842</v>
      </c>
      <c r="J82" s="93">
        <v>1.5766917165107399</v>
      </c>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row>
    <row r="83" spans="1:69">
      <c r="A83" s="157" t="s">
        <v>61</v>
      </c>
      <c r="B83" s="72">
        <v>72</v>
      </c>
      <c r="C83" s="73">
        <v>-2</v>
      </c>
      <c r="D83" s="74">
        <v>0.94594594594600001</v>
      </c>
      <c r="E83" s="75">
        <v>45</v>
      </c>
      <c r="F83" s="73">
        <v>-3</v>
      </c>
      <c r="G83" s="76">
        <v>0.875</v>
      </c>
      <c r="H83" s="75">
        <v>70</v>
      </c>
      <c r="I83" s="73">
        <v>8</v>
      </c>
      <c r="J83" s="74">
        <v>1.25806451612903</v>
      </c>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row>
    <row r="84" spans="1:69">
      <c r="A84" s="157" t="s">
        <v>64</v>
      </c>
      <c r="B84" s="72">
        <v>3833</v>
      </c>
      <c r="C84" s="73">
        <v>279</v>
      </c>
      <c r="D84" s="74">
        <v>1.15700619021</v>
      </c>
      <c r="E84" s="75">
        <v>3394</v>
      </c>
      <c r="F84" s="73">
        <v>210</v>
      </c>
      <c r="G84" s="76">
        <v>1.1319095477400001</v>
      </c>
      <c r="H84" s="75">
        <v>5074</v>
      </c>
      <c r="I84" s="73">
        <v>88</v>
      </c>
      <c r="J84" s="74">
        <v>1.0352988367428799</v>
      </c>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row>
    <row r="85" spans="1:69">
      <c r="A85" s="157" t="s">
        <v>65</v>
      </c>
      <c r="B85" s="72">
        <v>4800</v>
      </c>
      <c r="C85" s="73">
        <v>852</v>
      </c>
      <c r="D85" s="74">
        <v>1.4316109422500001</v>
      </c>
      <c r="E85" s="97">
        <v>5463</v>
      </c>
      <c r="F85" s="73">
        <v>873</v>
      </c>
      <c r="G85" s="76">
        <v>1.3803921568599999</v>
      </c>
      <c r="H85" s="75">
        <v>7776</v>
      </c>
      <c r="I85" s="73">
        <v>826</v>
      </c>
      <c r="J85" s="74">
        <v>1.23769784172661</v>
      </c>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row>
    <row r="86" spans="1:69" ht="13.5" thickBot="1">
      <c r="A86" s="158" t="s">
        <v>32</v>
      </c>
      <c r="B86" s="96">
        <v>57668</v>
      </c>
      <c r="C86" s="80">
        <v>12924</v>
      </c>
      <c r="D86" s="77">
        <v>1.5776863937100001</v>
      </c>
      <c r="E86" s="79">
        <v>70154</v>
      </c>
      <c r="F86" s="80">
        <v>22168</v>
      </c>
      <c r="G86" s="78">
        <v>1.9239361480399999</v>
      </c>
      <c r="H86" s="79">
        <v>138288</v>
      </c>
      <c r="I86" s="80">
        <v>32920</v>
      </c>
      <c r="J86" s="77">
        <v>1.6248576417887699</v>
      </c>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row>
    <row r="87" spans="1:69" ht="13.5" thickTop="1">
      <c r="A87" s="157" t="s">
        <v>35</v>
      </c>
      <c r="B87" s="91">
        <v>31582</v>
      </c>
      <c r="C87" s="92">
        <v>2036</v>
      </c>
      <c r="D87" s="93">
        <v>1.1378189941100001</v>
      </c>
      <c r="E87" s="94">
        <v>35249</v>
      </c>
      <c r="F87" s="92">
        <v>6931</v>
      </c>
      <c r="G87" s="95">
        <v>1.48951197118</v>
      </c>
      <c r="H87" s="94">
        <v>93389</v>
      </c>
      <c r="I87" s="92">
        <v>32439</v>
      </c>
      <c r="J87" s="93">
        <v>2.0644462674323201</v>
      </c>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row>
    <row r="88" spans="1:69">
      <c r="A88" s="157" t="s">
        <v>61</v>
      </c>
      <c r="B88" s="72">
        <v>67</v>
      </c>
      <c r="C88" s="73">
        <v>1</v>
      </c>
      <c r="D88" s="74">
        <v>1.0303030303</v>
      </c>
      <c r="E88" s="75">
        <v>51</v>
      </c>
      <c r="F88" s="73">
        <v>-1</v>
      </c>
      <c r="G88" s="76">
        <v>0.96153846153800004</v>
      </c>
      <c r="H88" s="75">
        <v>69</v>
      </c>
      <c r="I88" s="73">
        <v>3</v>
      </c>
      <c r="J88" s="74">
        <v>1.0909090909090899</v>
      </c>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row>
    <row r="89" spans="1:69">
      <c r="A89" s="157" t="s">
        <v>64</v>
      </c>
      <c r="B89" s="72">
        <v>5616</v>
      </c>
      <c r="C89" s="73">
        <v>110</v>
      </c>
      <c r="D89" s="74">
        <v>1.0399564111899999</v>
      </c>
      <c r="E89" s="75">
        <v>4967</v>
      </c>
      <c r="F89" s="73">
        <v>63</v>
      </c>
      <c r="G89" s="76">
        <v>1.02569331158</v>
      </c>
      <c r="H89" s="75">
        <v>10434</v>
      </c>
      <c r="I89" s="73">
        <v>138</v>
      </c>
      <c r="J89" s="74">
        <v>1.0268065268065201</v>
      </c>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row>
    <row r="90" spans="1:69">
      <c r="A90" s="157" t="s">
        <v>65</v>
      </c>
      <c r="B90" s="72">
        <v>3597</v>
      </c>
      <c r="C90" s="73">
        <v>169</v>
      </c>
      <c r="D90" s="74">
        <v>1.09859976663</v>
      </c>
      <c r="E90" s="97">
        <v>3970</v>
      </c>
      <c r="F90" s="73">
        <v>244</v>
      </c>
      <c r="G90" s="76">
        <v>1.13097155126</v>
      </c>
      <c r="H90" s="75">
        <v>10961</v>
      </c>
      <c r="I90" s="73">
        <v>2179</v>
      </c>
      <c r="J90" s="74">
        <v>1.49624231382373</v>
      </c>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row>
    <row r="91" spans="1:69" ht="13.5" thickBot="1">
      <c r="A91" s="158" t="s">
        <v>32</v>
      </c>
      <c r="B91" s="96">
        <v>22302</v>
      </c>
      <c r="C91" s="80">
        <v>1756</v>
      </c>
      <c r="D91" s="77">
        <v>1.17093351504</v>
      </c>
      <c r="E91" s="79">
        <v>26261</v>
      </c>
      <c r="F91" s="80">
        <v>6625</v>
      </c>
      <c r="G91" s="78">
        <v>1.6747810144599999</v>
      </c>
      <c r="H91" s="79">
        <v>71925</v>
      </c>
      <c r="I91" s="80">
        <v>30119</v>
      </c>
      <c r="J91" s="77">
        <v>2.4408936516289499</v>
      </c>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row>
    <row r="92" spans="1:69" ht="14.25" thickTop="1" thickBot="1">
      <c r="A92" s="165" t="s">
        <v>39</v>
      </c>
      <c r="B92" s="86">
        <v>315841</v>
      </c>
      <c r="C92" s="87">
        <v>96855</v>
      </c>
      <c r="D92" s="88">
        <v>1.8845770962499999</v>
      </c>
      <c r="E92" s="89">
        <v>466144</v>
      </c>
      <c r="F92" s="87">
        <v>211544</v>
      </c>
      <c r="G92" s="90">
        <v>2.6617753338600001</v>
      </c>
      <c r="H92" s="89">
        <v>563666</v>
      </c>
      <c r="I92" s="87">
        <v>129372</v>
      </c>
      <c r="J92" s="88">
        <v>1.5957807383938001</v>
      </c>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row>
    <row r="93" spans="1:69" ht="13.5" thickTop="1">
      <c r="A93" s="157" t="s">
        <v>31</v>
      </c>
      <c r="B93" s="72">
        <v>28628</v>
      </c>
      <c r="C93" s="73">
        <v>5498</v>
      </c>
      <c r="D93" s="74">
        <v>1.47539991353</v>
      </c>
      <c r="E93" s="75">
        <v>46288</v>
      </c>
      <c r="F93" s="73">
        <v>24186</v>
      </c>
      <c r="G93" s="76">
        <v>3.1885802189799999</v>
      </c>
      <c r="H93" s="75">
        <v>13398</v>
      </c>
      <c r="I93" s="73">
        <v>6442</v>
      </c>
      <c r="J93" s="74">
        <v>2.8522139160436999</v>
      </c>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row>
    <row r="94" spans="1:69">
      <c r="A94" s="157" t="s">
        <v>61</v>
      </c>
      <c r="B94" s="72">
        <v>16</v>
      </c>
      <c r="C94" s="73">
        <v>2</v>
      </c>
      <c r="D94" s="74">
        <v>1.2857142857099999</v>
      </c>
      <c r="E94" s="75">
        <v>53</v>
      </c>
      <c r="F94" s="73">
        <v>-15</v>
      </c>
      <c r="G94" s="76">
        <v>0.55882352941199998</v>
      </c>
      <c r="H94" s="75">
        <v>33</v>
      </c>
      <c r="I94" s="73">
        <v>-3</v>
      </c>
      <c r="J94" s="74">
        <v>0.83333333333333304</v>
      </c>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row>
    <row r="95" spans="1:69">
      <c r="A95" s="157" t="s">
        <v>64</v>
      </c>
      <c r="B95" s="72">
        <v>982</v>
      </c>
      <c r="C95" s="73">
        <v>84</v>
      </c>
      <c r="D95" s="74">
        <v>1.18708240535</v>
      </c>
      <c r="E95" s="75">
        <v>1907</v>
      </c>
      <c r="F95" s="73">
        <v>61</v>
      </c>
      <c r="G95" s="76">
        <v>1.06608884074</v>
      </c>
      <c r="H95" s="75">
        <v>1103</v>
      </c>
      <c r="I95" s="73">
        <v>29</v>
      </c>
      <c r="J95" s="74">
        <v>1.05400372439478</v>
      </c>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row>
    <row r="96" spans="1:69">
      <c r="A96" s="157" t="s">
        <v>65</v>
      </c>
      <c r="B96" s="72">
        <v>2435</v>
      </c>
      <c r="C96" s="73">
        <v>295</v>
      </c>
      <c r="D96" s="74">
        <v>1.2757009345799999</v>
      </c>
      <c r="E96" s="97">
        <v>3046</v>
      </c>
      <c r="F96" s="73">
        <v>794</v>
      </c>
      <c r="G96" s="76">
        <v>1.7051509769099999</v>
      </c>
      <c r="H96" s="75">
        <v>1270</v>
      </c>
      <c r="I96" s="73">
        <v>404</v>
      </c>
      <c r="J96" s="74">
        <v>1.9330254041570401</v>
      </c>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row>
    <row r="97" spans="1:69" ht="13.5" thickBot="1">
      <c r="A97" s="158" t="s">
        <v>32</v>
      </c>
      <c r="B97" s="96">
        <v>25195</v>
      </c>
      <c r="C97" s="80">
        <v>5117</v>
      </c>
      <c r="D97" s="77">
        <v>1.5097121227200001</v>
      </c>
      <c r="E97" s="79">
        <v>41282</v>
      </c>
      <c r="F97" s="80">
        <v>23346</v>
      </c>
      <c r="G97" s="78">
        <v>3.60325602141</v>
      </c>
      <c r="H97" s="79">
        <v>10992</v>
      </c>
      <c r="I97" s="80">
        <v>6012</v>
      </c>
      <c r="J97" s="77">
        <v>3.4144578313252998</v>
      </c>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row>
    <row r="98" spans="1:69" ht="13.5" thickTop="1">
      <c r="A98" s="157" t="s">
        <v>33</v>
      </c>
      <c r="B98" s="91">
        <v>51232</v>
      </c>
      <c r="C98" s="92">
        <v>15432</v>
      </c>
      <c r="D98" s="93">
        <v>1.8621229050300001</v>
      </c>
      <c r="E98" s="94">
        <v>92388</v>
      </c>
      <c r="F98" s="92">
        <v>50422</v>
      </c>
      <c r="G98" s="95">
        <v>3.40299289901</v>
      </c>
      <c r="H98" s="94">
        <v>72510</v>
      </c>
      <c r="I98" s="92">
        <v>13190</v>
      </c>
      <c r="J98" s="93">
        <v>1.44470667565745</v>
      </c>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row>
    <row r="99" spans="1:69">
      <c r="A99" s="157" t="s">
        <v>61</v>
      </c>
      <c r="B99" s="72">
        <v>122</v>
      </c>
      <c r="C99" s="73">
        <v>-12</v>
      </c>
      <c r="D99" s="74">
        <v>0.82089552238800001</v>
      </c>
      <c r="E99" s="75">
        <v>122</v>
      </c>
      <c r="F99" s="73">
        <v>-20</v>
      </c>
      <c r="G99" s="76">
        <v>0.71830985915500001</v>
      </c>
      <c r="H99" s="75">
        <v>95</v>
      </c>
      <c r="I99" s="73">
        <v>-21</v>
      </c>
      <c r="J99" s="74">
        <v>0.63793103448275801</v>
      </c>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row>
    <row r="100" spans="1:69">
      <c r="A100" s="157" t="s">
        <v>64</v>
      </c>
      <c r="B100" s="72">
        <v>5887</v>
      </c>
      <c r="C100" s="73">
        <v>613</v>
      </c>
      <c r="D100" s="74">
        <v>1.2324611300699999</v>
      </c>
      <c r="E100" s="75">
        <v>6798</v>
      </c>
      <c r="F100" s="73">
        <v>284</v>
      </c>
      <c r="G100" s="76">
        <v>1.08719680688</v>
      </c>
      <c r="H100" s="75">
        <v>8340</v>
      </c>
      <c r="I100" s="73">
        <v>564</v>
      </c>
      <c r="J100" s="74">
        <v>1.1450617283950599</v>
      </c>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row>
    <row r="101" spans="1:69">
      <c r="A101" s="157" t="s">
        <v>65</v>
      </c>
      <c r="B101" s="72">
        <v>4710</v>
      </c>
      <c r="C101" s="73">
        <v>946</v>
      </c>
      <c r="D101" s="74">
        <v>1.5026567481399999</v>
      </c>
      <c r="E101" s="97">
        <v>6774</v>
      </c>
      <c r="F101" s="73">
        <v>1486</v>
      </c>
      <c r="G101" s="76">
        <v>1.5620272314700001</v>
      </c>
      <c r="H101" s="75">
        <v>9034</v>
      </c>
      <c r="I101" s="73">
        <v>958</v>
      </c>
      <c r="J101" s="74">
        <v>1.2372461614660699</v>
      </c>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row>
    <row r="102" spans="1:69" ht="13.5" thickBot="1">
      <c r="A102" s="158" t="s">
        <v>32</v>
      </c>
      <c r="B102" s="96">
        <v>40513</v>
      </c>
      <c r="C102" s="80">
        <v>13885</v>
      </c>
      <c r="D102" s="77">
        <v>2.0428871864199998</v>
      </c>
      <c r="E102" s="79">
        <v>78694</v>
      </c>
      <c r="F102" s="80">
        <v>48672</v>
      </c>
      <c r="G102" s="78">
        <v>4.2424222237000002</v>
      </c>
      <c r="H102" s="79">
        <v>55041</v>
      </c>
      <c r="I102" s="80">
        <v>11689</v>
      </c>
      <c r="J102" s="77">
        <v>1.5392600110721499</v>
      </c>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row>
    <row r="103" spans="1:69" ht="13.5" thickTop="1">
      <c r="A103" s="157" t="s">
        <v>34</v>
      </c>
      <c r="B103" s="91">
        <v>151164</v>
      </c>
      <c r="C103" s="92">
        <v>64006</v>
      </c>
      <c r="D103" s="93">
        <v>2.4687349411400001</v>
      </c>
      <c r="E103" s="94">
        <v>244897</v>
      </c>
      <c r="F103" s="92">
        <v>127105</v>
      </c>
      <c r="G103" s="95">
        <v>3.1581261885399998</v>
      </c>
      <c r="H103" s="94">
        <v>303811</v>
      </c>
      <c r="I103" s="92">
        <v>75869</v>
      </c>
      <c r="J103" s="93">
        <v>1.66568688526028</v>
      </c>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row>
    <row r="104" spans="1:69">
      <c r="A104" s="157" t="s">
        <v>61</v>
      </c>
      <c r="B104" s="72">
        <v>472</v>
      </c>
      <c r="C104" s="73">
        <v>-46</v>
      </c>
      <c r="D104" s="74">
        <v>0.82239382239400005</v>
      </c>
      <c r="E104" s="75">
        <v>444</v>
      </c>
      <c r="F104" s="73">
        <v>-12</v>
      </c>
      <c r="G104" s="76">
        <v>0.94736842105300001</v>
      </c>
      <c r="H104" s="75">
        <v>384</v>
      </c>
      <c r="I104" s="73">
        <v>-106</v>
      </c>
      <c r="J104" s="74">
        <v>0.56734693877551001</v>
      </c>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row>
    <row r="105" spans="1:69">
      <c r="A105" s="157" t="s">
        <v>64</v>
      </c>
      <c r="B105" s="72">
        <v>21469</v>
      </c>
      <c r="C105" s="73">
        <v>1961</v>
      </c>
      <c r="D105" s="74">
        <v>1.2010457248299999</v>
      </c>
      <c r="E105" s="75">
        <v>26411</v>
      </c>
      <c r="F105" s="73">
        <v>1533</v>
      </c>
      <c r="G105" s="76">
        <v>1.1232414181199999</v>
      </c>
      <c r="H105" s="75">
        <v>32661</v>
      </c>
      <c r="I105" s="73">
        <v>2047</v>
      </c>
      <c r="J105" s="74">
        <v>1.1337296661658001</v>
      </c>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row>
    <row r="106" spans="1:69">
      <c r="A106" s="157" t="s">
        <v>65</v>
      </c>
      <c r="B106" s="72">
        <v>13639</v>
      </c>
      <c r="C106" s="73">
        <v>2587</v>
      </c>
      <c r="D106" s="74">
        <v>1.4681505609800001</v>
      </c>
      <c r="E106" s="97">
        <v>23547</v>
      </c>
      <c r="F106" s="73">
        <v>5505</v>
      </c>
      <c r="G106" s="76">
        <v>1.6102427668799999</v>
      </c>
      <c r="H106" s="75">
        <v>34109</v>
      </c>
      <c r="I106" s="73">
        <v>4157</v>
      </c>
      <c r="J106" s="74">
        <v>1.2775774572649501</v>
      </c>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row>
    <row r="107" spans="1:69" ht="13.5" thickBot="1">
      <c r="A107" s="158" t="s">
        <v>32</v>
      </c>
      <c r="B107" s="96">
        <v>115584</v>
      </c>
      <c r="C107" s="80">
        <v>59504</v>
      </c>
      <c r="D107" s="77">
        <v>3.12211126961</v>
      </c>
      <c r="E107" s="79">
        <v>194495</v>
      </c>
      <c r="F107" s="80">
        <v>120079</v>
      </c>
      <c r="G107" s="78">
        <v>4.2272360782599998</v>
      </c>
      <c r="H107" s="79">
        <v>236657</v>
      </c>
      <c r="I107" s="80">
        <v>69771</v>
      </c>
      <c r="J107" s="77">
        <v>1.8361516244622</v>
      </c>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row>
    <row r="108" spans="1:69" ht="13.5" thickTop="1">
      <c r="A108" s="157" t="s">
        <v>35</v>
      </c>
      <c r="B108" s="91">
        <v>84817</v>
      </c>
      <c r="C108" s="92">
        <v>11919</v>
      </c>
      <c r="D108" s="93">
        <v>1.3270048561000001</v>
      </c>
      <c r="E108" s="94">
        <v>82571</v>
      </c>
      <c r="F108" s="92">
        <v>9831</v>
      </c>
      <c r="G108" s="95">
        <v>1.2703051965900001</v>
      </c>
      <c r="H108" s="94">
        <v>173947</v>
      </c>
      <c r="I108" s="92">
        <v>33871</v>
      </c>
      <c r="J108" s="93">
        <v>1.4836088980267801</v>
      </c>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row>
    <row r="109" spans="1:69">
      <c r="A109" s="157" t="s">
        <v>61</v>
      </c>
      <c r="B109" s="72">
        <v>432</v>
      </c>
      <c r="C109" s="73">
        <v>-58</v>
      </c>
      <c r="D109" s="74">
        <v>0.76326530612200005</v>
      </c>
      <c r="E109" s="75">
        <v>136</v>
      </c>
      <c r="F109" s="73">
        <v>-18</v>
      </c>
      <c r="G109" s="76">
        <v>0.76623376623399997</v>
      </c>
      <c r="H109" s="75">
        <v>226</v>
      </c>
      <c r="I109" s="73">
        <v>-32</v>
      </c>
      <c r="J109" s="74">
        <v>0.75193798449612403</v>
      </c>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row>
    <row r="110" spans="1:69">
      <c r="A110" s="157" t="s">
        <v>64</v>
      </c>
      <c r="B110" s="72">
        <v>27290</v>
      </c>
      <c r="C110" s="73">
        <v>2556</v>
      </c>
      <c r="D110" s="74">
        <v>1.2066790652499999</v>
      </c>
      <c r="E110" s="75">
        <v>18685</v>
      </c>
      <c r="F110" s="73">
        <v>565</v>
      </c>
      <c r="G110" s="76">
        <v>1.0623620309099999</v>
      </c>
      <c r="H110" s="75">
        <v>30034</v>
      </c>
      <c r="I110" s="73">
        <v>1026</v>
      </c>
      <c r="J110" s="74">
        <v>1.07073910645339</v>
      </c>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row>
    <row r="111" spans="1:69">
      <c r="A111" s="157" t="s">
        <v>65</v>
      </c>
      <c r="B111" s="72">
        <v>15084</v>
      </c>
      <c r="C111" s="73">
        <v>2346</v>
      </c>
      <c r="D111" s="74">
        <v>1.3683466792300001</v>
      </c>
      <c r="E111" s="97">
        <v>15413</v>
      </c>
      <c r="F111" s="73">
        <v>365</v>
      </c>
      <c r="G111" s="76">
        <v>1.04851143009</v>
      </c>
      <c r="H111" s="75">
        <v>28979</v>
      </c>
      <c r="I111" s="73">
        <v>2439</v>
      </c>
      <c r="J111" s="74">
        <v>1.18379804069329</v>
      </c>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row>
    <row r="112" spans="1:69" ht="13.5" thickBot="1">
      <c r="A112" s="158" t="s">
        <v>32</v>
      </c>
      <c r="B112" s="159">
        <v>42011</v>
      </c>
      <c r="C112" s="160">
        <v>7075</v>
      </c>
      <c r="D112" s="161">
        <v>1.40502633387</v>
      </c>
      <c r="E112" s="162">
        <v>48337</v>
      </c>
      <c r="F112" s="160">
        <v>8919</v>
      </c>
      <c r="G112" s="166">
        <v>1.4525343751599999</v>
      </c>
      <c r="H112" s="162">
        <v>114708</v>
      </c>
      <c r="I112" s="160">
        <v>30438</v>
      </c>
      <c r="J112" s="161">
        <v>1.7223923104307499</v>
      </c>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row>
    <row r="113" spans="1:69" ht="13.5" thickTop="1">
      <c r="A113" s="218" t="s">
        <v>184</v>
      </c>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row>
    <row r="114" spans="1:69">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row>
    <row r="115" spans="1:69">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row>
    <row r="116" spans="1:69">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row>
    <row r="117" spans="1:69">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row>
    <row r="118" spans="1:69">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row>
    <row r="119" spans="1:69">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row>
    <row r="120" spans="1:69">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row>
    <row r="121" spans="1:69">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row>
    <row r="122" spans="1:69">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row>
    <row r="123" spans="1:69">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row>
    <row r="124" spans="1:69">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row>
    <row r="125" spans="1:69">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row>
    <row r="126" spans="1:69">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row>
    <row r="127" spans="1:69">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row>
    <row r="128" spans="1:69">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row>
    <row r="129" spans="2:69">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row>
    <row r="130" spans="2:69">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row>
    <row r="131" spans="2:69">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row>
    <row r="132" spans="2:69">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row>
    <row r="133" spans="2:69">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row>
    <row r="134" spans="2:69">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row>
    <row r="135" spans="2:69">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row>
    <row r="136" spans="2:69">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row>
    <row r="137" spans="2:69">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row>
    <row r="138" spans="2:69">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row>
    <row r="139" spans="2:69">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row>
    <row r="140" spans="2:69">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row>
    <row r="141" spans="2:69">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row>
    <row r="142" spans="2:69">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row>
    <row r="143" spans="2:69">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row>
    <row r="144" spans="2:69">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row>
    <row r="145" spans="2:69">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row>
    <row r="146" spans="2:69">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row>
    <row r="147" spans="2:69">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row>
    <row r="148" spans="2:69">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row>
    <row r="149" spans="2:69">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row>
    <row r="150" spans="2:69">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row>
    <row r="151" spans="2:69">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row>
    <row r="152" spans="2:69">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row>
    <row r="153" spans="2:69">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row>
    <row r="154" spans="2:69">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row>
    <row r="155" spans="2:69">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row>
    <row r="156" spans="2:69">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row>
    <row r="157" spans="2:69">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row>
    <row r="158" spans="2:69">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row>
    <row r="159" spans="2:69">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row>
    <row r="160" spans="2:69">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row>
    <row r="161" spans="2:69">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row>
    <row r="162" spans="2:69">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row>
    <row r="163" spans="2:69">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row>
    <row r="164" spans="2:69">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row>
    <row r="165" spans="2:69">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row>
    <row r="166" spans="2:69">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row>
    <row r="167" spans="2:69">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row>
    <row r="168" spans="2:69">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row>
    <row r="169" spans="2:69">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row>
    <row r="170" spans="2:69">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row>
    <row r="171" spans="2:69">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row>
    <row r="172" spans="2:69">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row>
    <row r="173" spans="2:69">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row>
    <row r="174" spans="2:69">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row>
    <row r="175" spans="2:69">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row>
    <row r="176" spans="2:69">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row>
    <row r="177" spans="2:69">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row>
    <row r="178" spans="2:69">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row>
    <row r="179" spans="2:69">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row>
    <row r="180" spans="2:69">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row>
    <row r="181" spans="2:69">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row>
    <row r="182" spans="2:69">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row>
    <row r="183" spans="2:69">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row>
    <row r="184" spans="2:69">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row>
    <row r="185" spans="2:69">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row>
    <row r="186" spans="2:69">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row>
    <row r="187" spans="2:69">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row>
    <row r="188" spans="2:69">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row>
    <row r="189" spans="2:69">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row>
    <row r="190" spans="2:69">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row>
    <row r="191" spans="2:69">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row>
    <row r="192" spans="2:69">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row>
    <row r="193" spans="2:69">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row>
    <row r="194" spans="2:69">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row>
    <row r="195" spans="2:69">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row>
    <row r="196" spans="2:69">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row>
    <row r="197" spans="2:69">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row>
    <row r="198" spans="2:69">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row>
    <row r="199" spans="2:69">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row>
    <row r="200" spans="2:69">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row>
    <row r="201" spans="2:69">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row>
    <row r="202" spans="2:69">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row>
    <row r="203" spans="2:69">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row>
    <row r="204" spans="2:69">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row>
    <row r="205" spans="2:69">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row>
    <row r="206" spans="2:69">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row>
    <row r="207" spans="2:69">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row>
    <row r="208" spans="2:69">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row>
    <row r="209" spans="2:69">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row>
    <row r="210" spans="2:69">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row>
    <row r="211" spans="2:69">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row>
    <row r="212" spans="2:69">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row>
    <row r="213" spans="2:69">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row>
    <row r="214" spans="2:69">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row>
    <row r="215" spans="2:69">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row>
    <row r="216" spans="2:69">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row>
    <row r="217" spans="2:69">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row>
    <row r="218" spans="2:69">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row>
    <row r="219" spans="2:69">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row>
    <row r="220" spans="2:69">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row>
    <row r="221" spans="2:69">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row>
    <row r="222" spans="2:69">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row>
    <row r="223" spans="2:69">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row>
    <row r="224" spans="2:69">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row>
    <row r="225" spans="2:69">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row>
    <row r="226" spans="2:69">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row>
    <row r="227" spans="2:69">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row>
    <row r="228" spans="2:69">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row>
    <row r="229" spans="2:69">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row>
    <row r="230" spans="2:69">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row>
    <row r="231" spans="2:69">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row>
    <row r="232" spans="2:69">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row>
    <row r="233" spans="2:69">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row>
    <row r="234" spans="2:69">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row>
    <row r="235" spans="2:69">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row>
    <row r="236" spans="2:69">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row>
    <row r="237" spans="2:69">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row>
    <row r="238" spans="2:69">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row>
    <row r="239" spans="2:69">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row>
    <row r="240" spans="2:69">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row>
    <row r="241" spans="2:69">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row>
    <row r="242" spans="2:69">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row>
    <row r="243" spans="2:69">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row>
    <row r="244" spans="2:69">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row>
    <row r="245" spans="2:69">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row>
    <row r="246" spans="2:69">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row>
    <row r="247" spans="2:69">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row>
    <row r="248" spans="2:69">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row>
    <row r="249" spans="2:69">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row>
    <row r="250" spans="2:69">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row>
    <row r="251" spans="2:69">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row>
    <row r="252" spans="2:69">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row>
    <row r="253" spans="2:69">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row>
    <row r="254" spans="2:69">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row>
    <row r="255" spans="2:69">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row>
    <row r="256" spans="2:69">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row>
    <row r="257" spans="2:69">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row>
    <row r="258" spans="2:69">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row>
    <row r="259" spans="2:69">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row>
    <row r="260" spans="2:69">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row>
    <row r="261" spans="2:69">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row>
    <row r="262" spans="2:69">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row>
    <row r="263" spans="2:69">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row>
    <row r="264" spans="2:69">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row>
    <row r="265" spans="2:69">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row>
    <row r="266" spans="2:69">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row>
    <row r="267" spans="2:69">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row>
    <row r="268" spans="2:69">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row>
    <row r="269" spans="2:69">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row>
    <row r="270" spans="2:69">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row>
    <row r="271" spans="2:69">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row>
    <row r="272" spans="2:69">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row>
    <row r="273" spans="2:69">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row>
    <row r="274" spans="2:69">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row>
    <row r="275" spans="2:69">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row>
    <row r="276" spans="2:69">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row>
    <row r="277" spans="2:69">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row>
    <row r="278" spans="2:69">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row>
    <row r="279" spans="2:69">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row>
    <row r="280" spans="2:69">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row>
    <row r="281" spans="2:69">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row>
    <row r="282" spans="2:69">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row>
    <row r="283" spans="2:69">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row>
    <row r="284" spans="2:69">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row>
    <row r="285" spans="2:69">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row>
    <row r="286" spans="2:69">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row>
    <row r="287" spans="2:69">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row>
    <row r="288" spans="2:69">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row>
    <row r="289" spans="2:69">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row>
    <row r="290" spans="2:69">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row>
    <row r="291" spans="2:69">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row>
    <row r="292" spans="2:69">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row>
    <row r="293" spans="2:69">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row>
    <row r="294" spans="2:69">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row>
    <row r="295" spans="2:69">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row>
    <row r="296" spans="2:69">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row>
    <row r="297" spans="2:69">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row>
    <row r="298" spans="2:69">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row>
    <row r="299" spans="2:69">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row>
    <row r="300" spans="2:69">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row>
    <row r="301" spans="2:69">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row>
    <row r="302" spans="2:69">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row>
    <row r="303" spans="2:69">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row>
    <row r="304" spans="2:69">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row>
    <row r="305" spans="2:69">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row>
    <row r="306" spans="2:69">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row>
    <row r="307" spans="2:69">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row>
    <row r="308" spans="2:69">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row>
    <row r="309" spans="2:69">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row>
    <row r="310" spans="2:69">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row>
    <row r="311" spans="2:69">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row>
    <row r="312" spans="2:69">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row>
    <row r="313" spans="2:69">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row>
    <row r="314" spans="2:69">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row>
    <row r="315" spans="2:69">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row>
    <row r="316" spans="2:69">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row>
    <row r="317" spans="2:69">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row>
    <row r="318" spans="2:69">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row>
    <row r="319" spans="2:69">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row>
    <row r="320" spans="2:69">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row>
    <row r="321" spans="2:69">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row>
    <row r="322" spans="2:69">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row>
    <row r="323" spans="2:69">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row>
    <row r="324" spans="2:69">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row>
    <row r="325" spans="2:69">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row>
    <row r="326" spans="2:69">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row>
    <row r="327" spans="2:69">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row>
    <row r="328" spans="2:69">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row>
    <row r="329" spans="2:69">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row>
    <row r="330" spans="2:69">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row>
    <row r="331" spans="2:69">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row>
    <row r="332" spans="2:69">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row>
    <row r="333" spans="2:69">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row>
    <row r="334" spans="2:69">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c r="BN334" s="67"/>
      <c r="BO334" s="67"/>
      <c r="BP334" s="67"/>
      <c r="BQ334" s="67"/>
    </row>
    <row r="335" spans="2:69">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c r="BN335" s="67"/>
      <c r="BO335" s="67"/>
      <c r="BP335" s="67"/>
      <c r="BQ335" s="67"/>
    </row>
    <row r="336" spans="2:69">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row>
    <row r="337" spans="2:69">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row>
    <row r="338" spans="2:69">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row>
    <row r="339" spans="2:69">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row>
    <row r="340" spans="2:69">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row>
    <row r="341" spans="2:69">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row>
    <row r="342" spans="2:69">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row>
    <row r="343" spans="2:69">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row>
    <row r="344" spans="2:69">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row>
    <row r="345" spans="2:69">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row>
    <row r="346" spans="2:69">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row>
    <row r="347" spans="2:69">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row>
    <row r="348" spans="2:69">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row>
    <row r="349" spans="2:69">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row>
    <row r="350" spans="2:69">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row>
    <row r="351" spans="2:69">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row>
    <row r="352" spans="2:69">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row>
    <row r="353" spans="2:69">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row>
    <row r="354" spans="2:69">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row>
    <row r="355" spans="2:69">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row>
    <row r="356" spans="2:69">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row>
    <row r="357" spans="2:69">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row>
    <row r="358" spans="2:69">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row>
    <row r="359" spans="2:69">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row>
    <row r="360" spans="2:69">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row>
    <row r="361" spans="2:69">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row>
    <row r="362" spans="2:69">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row>
    <row r="363" spans="2:69">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row>
    <row r="364" spans="2:69">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row>
    <row r="365" spans="2:69">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row>
    <row r="366" spans="2:69">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row>
    <row r="367" spans="2:69">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row>
    <row r="368" spans="2:69">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row>
    <row r="369" spans="2:69">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row>
    <row r="370" spans="2:69">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row>
    <row r="371" spans="2:69">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row>
    <row r="372" spans="2:69">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row>
    <row r="373" spans="2:69">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row>
    <row r="374" spans="2:69">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row>
    <row r="375" spans="2:69">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row>
    <row r="376" spans="2:69">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row>
    <row r="377" spans="2:69">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row>
    <row r="378" spans="2:69">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row>
    <row r="379" spans="2:69">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row>
    <row r="380" spans="2:69">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row>
    <row r="381" spans="2:69">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row>
    <row r="382" spans="2:69">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row>
    <row r="383" spans="2:69">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row>
    <row r="384" spans="2:69">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row>
    <row r="385" spans="2:69">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row>
    <row r="386" spans="2:69">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row>
    <row r="387" spans="2:69">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row>
    <row r="388" spans="2:69">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row>
    <row r="389" spans="2:69">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row>
    <row r="390" spans="2:69">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row>
    <row r="391" spans="2:69">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row>
    <row r="392" spans="2:69">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row>
    <row r="393" spans="2:69">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row>
    <row r="394" spans="2:69">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row>
    <row r="395" spans="2:69">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row>
    <row r="396" spans="2:69">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row>
    <row r="397" spans="2:69">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row>
    <row r="398" spans="2:69">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row>
    <row r="399" spans="2:69">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row>
    <row r="400" spans="2:69">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row>
    <row r="401" spans="2:69">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row>
    <row r="402" spans="2:69">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row>
    <row r="403" spans="2:69">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row>
    <row r="404" spans="2:69">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row>
    <row r="405" spans="2:69">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row>
    <row r="406" spans="2:69">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row>
    <row r="407" spans="2:69">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row>
    <row r="408" spans="2:69">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row>
    <row r="409" spans="2:69">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row>
    <row r="410" spans="2:69">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row>
    <row r="411" spans="2:69">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67"/>
      <c r="BG411" s="67"/>
      <c r="BH411" s="67"/>
      <c r="BI411" s="67"/>
      <c r="BJ411" s="67"/>
      <c r="BK411" s="67"/>
      <c r="BL411" s="67"/>
      <c r="BM411" s="67"/>
      <c r="BN411" s="67"/>
      <c r="BO411" s="67"/>
      <c r="BP411" s="67"/>
      <c r="BQ411" s="67"/>
    </row>
    <row r="412" spans="2:69">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row>
    <row r="413" spans="2:69">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row>
    <row r="414" spans="2:69">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67"/>
      <c r="BN414" s="67"/>
      <c r="BO414" s="67"/>
      <c r="BP414" s="67"/>
      <c r="BQ414" s="67"/>
    </row>
    <row r="415" spans="2:69">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row>
    <row r="416" spans="2:69">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67"/>
      <c r="BG416" s="67"/>
      <c r="BH416" s="67"/>
      <c r="BI416" s="67"/>
      <c r="BJ416" s="67"/>
      <c r="BK416" s="67"/>
      <c r="BL416" s="67"/>
      <c r="BM416" s="67"/>
      <c r="BN416" s="67"/>
      <c r="BO416" s="67"/>
      <c r="BP416" s="67"/>
      <c r="BQ416" s="67"/>
    </row>
    <row r="417" spans="2:69">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row>
    <row r="418" spans="2:69">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67"/>
      <c r="BG418" s="67"/>
      <c r="BH418" s="67"/>
      <c r="BI418" s="67"/>
      <c r="BJ418" s="67"/>
      <c r="BK418" s="67"/>
      <c r="BL418" s="67"/>
      <c r="BM418" s="67"/>
      <c r="BN418" s="67"/>
      <c r="BO418" s="67"/>
      <c r="BP418" s="67"/>
      <c r="BQ418" s="67"/>
    </row>
    <row r="419" spans="2:69">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67"/>
      <c r="BG419" s="67"/>
      <c r="BH419" s="67"/>
      <c r="BI419" s="67"/>
      <c r="BJ419" s="67"/>
      <c r="BK419" s="67"/>
      <c r="BL419" s="67"/>
      <c r="BM419" s="67"/>
      <c r="BN419" s="67"/>
      <c r="BO419" s="67"/>
      <c r="BP419" s="67"/>
      <c r="BQ419" s="67"/>
    </row>
    <row r="420" spans="2:69">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67"/>
      <c r="BG420" s="67"/>
      <c r="BH420" s="67"/>
      <c r="BI420" s="67"/>
      <c r="BJ420" s="67"/>
      <c r="BK420" s="67"/>
      <c r="BL420" s="67"/>
      <c r="BM420" s="67"/>
      <c r="BN420" s="67"/>
      <c r="BO420" s="67"/>
      <c r="BP420" s="67"/>
      <c r="BQ420" s="67"/>
    </row>
    <row r="421" spans="2:69">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67"/>
      <c r="BG421" s="67"/>
      <c r="BH421" s="67"/>
      <c r="BI421" s="67"/>
      <c r="BJ421" s="67"/>
      <c r="BK421" s="67"/>
      <c r="BL421" s="67"/>
      <c r="BM421" s="67"/>
      <c r="BN421" s="67"/>
      <c r="BO421" s="67"/>
      <c r="BP421" s="67"/>
      <c r="BQ421" s="67"/>
    </row>
    <row r="422" spans="2:69">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67"/>
      <c r="BG422" s="67"/>
      <c r="BH422" s="67"/>
      <c r="BI422" s="67"/>
      <c r="BJ422" s="67"/>
      <c r="BK422" s="67"/>
      <c r="BL422" s="67"/>
      <c r="BM422" s="67"/>
      <c r="BN422" s="67"/>
      <c r="BO422" s="67"/>
      <c r="BP422" s="67"/>
      <c r="BQ422" s="67"/>
    </row>
    <row r="423" spans="2:69">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67"/>
      <c r="BG423" s="67"/>
      <c r="BH423" s="67"/>
      <c r="BI423" s="67"/>
      <c r="BJ423" s="67"/>
      <c r="BK423" s="67"/>
      <c r="BL423" s="67"/>
      <c r="BM423" s="67"/>
      <c r="BN423" s="67"/>
      <c r="BO423" s="67"/>
      <c r="BP423" s="67"/>
      <c r="BQ423" s="67"/>
    </row>
    <row r="424" spans="2:69">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67"/>
      <c r="BG424" s="67"/>
      <c r="BH424" s="67"/>
      <c r="BI424" s="67"/>
      <c r="BJ424" s="67"/>
      <c r="BK424" s="67"/>
      <c r="BL424" s="67"/>
      <c r="BM424" s="67"/>
      <c r="BN424" s="67"/>
      <c r="BO424" s="67"/>
      <c r="BP424" s="67"/>
      <c r="BQ424" s="67"/>
    </row>
    <row r="425" spans="2:69">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c r="BK425" s="67"/>
      <c r="BL425" s="67"/>
      <c r="BM425" s="67"/>
      <c r="BN425" s="67"/>
      <c r="BO425" s="67"/>
      <c r="BP425" s="67"/>
      <c r="BQ425" s="67"/>
    </row>
    <row r="426" spans="2:69">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67"/>
      <c r="BI426" s="67"/>
      <c r="BJ426" s="67"/>
      <c r="BK426" s="67"/>
      <c r="BL426" s="67"/>
      <c r="BM426" s="67"/>
      <c r="BN426" s="67"/>
      <c r="BO426" s="67"/>
      <c r="BP426" s="67"/>
      <c r="BQ426" s="67"/>
    </row>
    <row r="427" spans="2:69">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c r="BK427" s="67"/>
      <c r="BL427" s="67"/>
      <c r="BM427" s="67"/>
      <c r="BN427" s="67"/>
      <c r="BO427" s="67"/>
      <c r="BP427" s="67"/>
      <c r="BQ427" s="67"/>
    </row>
    <row r="428" spans="2:69">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c r="BK428" s="67"/>
      <c r="BL428" s="67"/>
      <c r="BM428" s="67"/>
      <c r="BN428" s="67"/>
      <c r="BO428" s="67"/>
      <c r="BP428" s="67"/>
      <c r="BQ428" s="67"/>
    </row>
    <row r="429" spans="2:69">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c r="BK429" s="67"/>
      <c r="BL429" s="67"/>
      <c r="BM429" s="67"/>
      <c r="BN429" s="67"/>
      <c r="BO429" s="67"/>
      <c r="BP429" s="67"/>
      <c r="BQ429" s="67"/>
    </row>
    <row r="430" spans="2:69">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c r="BK430" s="67"/>
      <c r="BL430" s="67"/>
      <c r="BM430" s="67"/>
      <c r="BN430" s="67"/>
      <c r="BO430" s="67"/>
      <c r="BP430" s="67"/>
      <c r="BQ430" s="67"/>
    </row>
    <row r="431" spans="2:69">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c r="BK431" s="67"/>
      <c r="BL431" s="67"/>
      <c r="BM431" s="67"/>
      <c r="BN431" s="67"/>
      <c r="BO431" s="67"/>
      <c r="BP431" s="67"/>
      <c r="BQ431" s="67"/>
    </row>
    <row r="432" spans="2:69">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c r="BL432" s="67"/>
      <c r="BM432" s="67"/>
      <c r="BN432" s="67"/>
      <c r="BO432" s="67"/>
      <c r="BP432" s="67"/>
      <c r="BQ432" s="67"/>
    </row>
    <row r="433" spans="2:69">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c r="BK433" s="67"/>
      <c r="BL433" s="67"/>
      <c r="BM433" s="67"/>
      <c r="BN433" s="67"/>
      <c r="BO433" s="67"/>
      <c r="BP433" s="67"/>
      <c r="BQ433" s="67"/>
    </row>
    <row r="434" spans="2:69">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c r="BK434" s="67"/>
      <c r="BL434" s="67"/>
      <c r="BM434" s="67"/>
      <c r="BN434" s="67"/>
      <c r="BO434" s="67"/>
      <c r="BP434" s="67"/>
      <c r="BQ434" s="67"/>
    </row>
    <row r="435" spans="2:69">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c r="BN435" s="67"/>
      <c r="BO435" s="67"/>
      <c r="BP435" s="67"/>
      <c r="BQ435" s="67"/>
    </row>
    <row r="436" spans="2:69">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c r="BK436" s="67"/>
      <c r="BL436" s="67"/>
      <c r="BM436" s="67"/>
      <c r="BN436" s="67"/>
      <c r="BO436" s="67"/>
      <c r="BP436" s="67"/>
      <c r="BQ436" s="67"/>
    </row>
    <row r="437" spans="2:69">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c r="BK437" s="67"/>
      <c r="BL437" s="67"/>
      <c r="BM437" s="67"/>
      <c r="BN437" s="67"/>
      <c r="BO437" s="67"/>
      <c r="BP437" s="67"/>
      <c r="BQ437" s="67"/>
    </row>
    <row r="438" spans="2:69">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c r="BK438" s="67"/>
      <c r="BL438" s="67"/>
      <c r="BM438" s="67"/>
      <c r="BN438" s="67"/>
      <c r="BO438" s="67"/>
      <c r="BP438" s="67"/>
      <c r="BQ438" s="67"/>
    </row>
    <row r="439" spans="2:69">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c r="BK439" s="67"/>
      <c r="BL439" s="67"/>
      <c r="BM439" s="67"/>
      <c r="BN439" s="67"/>
      <c r="BO439" s="67"/>
      <c r="BP439" s="67"/>
      <c r="BQ439" s="67"/>
    </row>
    <row r="440" spans="2:69">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c r="BK440" s="67"/>
      <c r="BL440" s="67"/>
      <c r="BM440" s="67"/>
      <c r="BN440" s="67"/>
      <c r="BO440" s="67"/>
      <c r="BP440" s="67"/>
      <c r="BQ440" s="67"/>
    </row>
    <row r="441" spans="2:69">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c r="BK441" s="67"/>
      <c r="BL441" s="67"/>
      <c r="BM441" s="67"/>
      <c r="BN441" s="67"/>
      <c r="BO441" s="67"/>
      <c r="BP441" s="67"/>
      <c r="BQ441" s="67"/>
    </row>
    <row r="442" spans="2:69">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c r="BK442" s="67"/>
      <c r="BL442" s="67"/>
      <c r="BM442" s="67"/>
      <c r="BN442" s="67"/>
      <c r="BO442" s="67"/>
      <c r="BP442" s="67"/>
      <c r="BQ442" s="67"/>
    </row>
    <row r="443" spans="2:69">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67"/>
      <c r="BG443" s="67"/>
      <c r="BH443" s="67"/>
      <c r="BI443" s="67"/>
      <c r="BJ443" s="67"/>
      <c r="BK443" s="67"/>
      <c r="BL443" s="67"/>
      <c r="BM443" s="67"/>
      <c r="BN443" s="67"/>
      <c r="BO443" s="67"/>
      <c r="BP443" s="67"/>
      <c r="BQ443" s="67"/>
    </row>
    <row r="444" spans="2:69">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67"/>
      <c r="BG444" s="67"/>
      <c r="BH444" s="67"/>
      <c r="BI444" s="67"/>
      <c r="BJ444" s="67"/>
      <c r="BK444" s="67"/>
      <c r="BL444" s="67"/>
      <c r="BM444" s="67"/>
      <c r="BN444" s="67"/>
      <c r="BO444" s="67"/>
      <c r="BP444" s="67"/>
      <c r="BQ444" s="67"/>
    </row>
    <row r="445" spans="2:69">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67"/>
      <c r="BG445" s="67"/>
      <c r="BH445" s="67"/>
      <c r="BI445" s="67"/>
      <c r="BJ445" s="67"/>
      <c r="BK445" s="67"/>
      <c r="BL445" s="67"/>
      <c r="BM445" s="67"/>
      <c r="BN445" s="67"/>
      <c r="BO445" s="67"/>
      <c r="BP445" s="67"/>
      <c r="BQ445" s="67"/>
    </row>
    <row r="446" spans="2:69">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67"/>
      <c r="BG446" s="67"/>
      <c r="BH446" s="67"/>
      <c r="BI446" s="67"/>
      <c r="BJ446" s="67"/>
      <c r="BK446" s="67"/>
      <c r="BL446" s="67"/>
      <c r="BM446" s="67"/>
      <c r="BN446" s="67"/>
      <c r="BO446" s="67"/>
      <c r="BP446" s="67"/>
      <c r="BQ446" s="67"/>
    </row>
    <row r="447" spans="2:69">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67"/>
      <c r="BG447" s="67"/>
      <c r="BH447" s="67"/>
      <c r="BI447" s="67"/>
      <c r="BJ447" s="67"/>
      <c r="BK447" s="67"/>
      <c r="BL447" s="67"/>
      <c r="BM447" s="67"/>
      <c r="BN447" s="67"/>
      <c r="BO447" s="67"/>
      <c r="BP447" s="67"/>
      <c r="BQ447" s="67"/>
    </row>
    <row r="448" spans="2:69">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c r="BK448" s="67"/>
      <c r="BL448" s="67"/>
      <c r="BM448" s="67"/>
      <c r="BN448" s="67"/>
      <c r="BO448" s="67"/>
      <c r="BP448" s="67"/>
      <c r="BQ448" s="67"/>
    </row>
    <row r="449" spans="2:69">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67"/>
      <c r="BG449" s="67"/>
      <c r="BH449" s="67"/>
      <c r="BI449" s="67"/>
      <c r="BJ449" s="67"/>
      <c r="BK449" s="67"/>
      <c r="BL449" s="67"/>
      <c r="BM449" s="67"/>
      <c r="BN449" s="67"/>
      <c r="BO449" s="67"/>
      <c r="BP449" s="67"/>
      <c r="BQ449" s="67"/>
    </row>
    <row r="450" spans="2:69">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c r="BK450" s="67"/>
      <c r="BL450" s="67"/>
      <c r="BM450" s="67"/>
      <c r="BN450" s="67"/>
      <c r="BO450" s="67"/>
      <c r="BP450" s="67"/>
      <c r="BQ450" s="67"/>
    </row>
    <row r="451" spans="2:69">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67"/>
      <c r="BG451" s="67"/>
      <c r="BH451" s="67"/>
      <c r="BI451" s="67"/>
      <c r="BJ451" s="67"/>
      <c r="BK451" s="67"/>
      <c r="BL451" s="67"/>
      <c r="BM451" s="67"/>
      <c r="BN451" s="67"/>
      <c r="BO451" s="67"/>
      <c r="BP451" s="67"/>
      <c r="BQ451" s="67"/>
    </row>
    <row r="452" spans="2:69">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67"/>
      <c r="BG452" s="67"/>
      <c r="BH452" s="67"/>
      <c r="BI452" s="67"/>
      <c r="BJ452" s="67"/>
      <c r="BK452" s="67"/>
      <c r="BL452" s="67"/>
      <c r="BM452" s="67"/>
      <c r="BN452" s="67"/>
      <c r="BO452" s="67"/>
      <c r="BP452" s="67"/>
      <c r="BQ452" s="67"/>
    </row>
    <row r="453" spans="2:69">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67"/>
      <c r="BG453" s="67"/>
      <c r="BH453" s="67"/>
      <c r="BI453" s="67"/>
      <c r="BJ453" s="67"/>
      <c r="BK453" s="67"/>
      <c r="BL453" s="67"/>
      <c r="BM453" s="67"/>
      <c r="BN453" s="67"/>
      <c r="BO453" s="67"/>
      <c r="BP453" s="67"/>
      <c r="BQ453" s="67"/>
    </row>
    <row r="454" spans="2:69">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c r="BK454" s="67"/>
      <c r="BL454" s="67"/>
      <c r="BM454" s="67"/>
      <c r="BN454" s="67"/>
      <c r="BO454" s="67"/>
      <c r="BP454" s="67"/>
      <c r="BQ454" s="67"/>
    </row>
    <row r="455" spans="2:69">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c r="BK455" s="67"/>
      <c r="BL455" s="67"/>
      <c r="BM455" s="67"/>
      <c r="BN455" s="67"/>
      <c r="BO455" s="67"/>
      <c r="BP455" s="67"/>
      <c r="BQ455" s="67"/>
    </row>
    <row r="456" spans="2:69">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c r="BK456" s="67"/>
      <c r="BL456" s="67"/>
      <c r="BM456" s="67"/>
      <c r="BN456" s="67"/>
      <c r="BO456" s="67"/>
      <c r="BP456" s="67"/>
      <c r="BQ456" s="67"/>
    </row>
    <row r="457" spans="2:69">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c r="BF457" s="67"/>
      <c r="BG457" s="67"/>
      <c r="BH457" s="67"/>
      <c r="BI457" s="67"/>
      <c r="BJ457" s="67"/>
      <c r="BK457" s="67"/>
      <c r="BL457" s="67"/>
      <c r="BM457" s="67"/>
      <c r="BN457" s="67"/>
      <c r="BO457" s="67"/>
      <c r="BP457" s="67"/>
      <c r="BQ457" s="67"/>
    </row>
    <row r="458" spans="2:69">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c r="BF458" s="67"/>
      <c r="BG458" s="67"/>
      <c r="BH458" s="67"/>
      <c r="BI458" s="67"/>
      <c r="BJ458" s="67"/>
      <c r="BK458" s="67"/>
      <c r="BL458" s="67"/>
      <c r="BM458" s="67"/>
      <c r="BN458" s="67"/>
      <c r="BO458" s="67"/>
      <c r="BP458" s="67"/>
      <c r="BQ458" s="67"/>
    </row>
    <row r="459" spans="2:69">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7"/>
      <c r="BC459" s="67"/>
      <c r="BD459" s="67"/>
      <c r="BE459" s="67"/>
      <c r="BF459" s="67"/>
      <c r="BG459" s="67"/>
      <c r="BH459" s="67"/>
      <c r="BI459" s="67"/>
      <c r="BJ459" s="67"/>
      <c r="BK459" s="67"/>
      <c r="BL459" s="67"/>
      <c r="BM459" s="67"/>
      <c r="BN459" s="67"/>
      <c r="BO459" s="67"/>
      <c r="BP459" s="67"/>
      <c r="BQ459" s="67"/>
    </row>
    <row r="460" spans="2:69">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c r="BF460" s="67"/>
      <c r="BG460" s="67"/>
      <c r="BH460" s="67"/>
      <c r="BI460" s="67"/>
      <c r="BJ460" s="67"/>
      <c r="BK460" s="67"/>
      <c r="BL460" s="67"/>
      <c r="BM460" s="67"/>
      <c r="BN460" s="67"/>
      <c r="BO460" s="67"/>
      <c r="BP460" s="67"/>
      <c r="BQ460" s="67"/>
    </row>
    <row r="461" spans="2:69">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c r="BF461" s="67"/>
      <c r="BG461" s="67"/>
      <c r="BH461" s="67"/>
      <c r="BI461" s="67"/>
      <c r="BJ461" s="67"/>
      <c r="BK461" s="67"/>
      <c r="BL461" s="67"/>
      <c r="BM461" s="67"/>
      <c r="BN461" s="67"/>
      <c r="BO461" s="67"/>
      <c r="BP461" s="67"/>
      <c r="BQ461" s="67"/>
    </row>
    <row r="462" spans="2:69">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7"/>
      <c r="BC462" s="67"/>
      <c r="BD462" s="67"/>
      <c r="BE462" s="67"/>
      <c r="BF462" s="67"/>
      <c r="BG462" s="67"/>
      <c r="BH462" s="67"/>
      <c r="BI462" s="67"/>
      <c r="BJ462" s="67"/>
      <c r="BK462" s="67"/>
      <c r="BL462" s="67"/>
      <c r="BM462" s="67"/>
      <c r="BN462" s="67"/>
      <c r="BO462" s="67"/>
      <c r="BP462" s="67"/>
      <c r="BQ462" s="67"/>
    </row>
    <row r="463" spans="2:69">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7"/>
      <c r="BC463" s="67"/>
      <c r="BD463" s="67"/>
      <c r="BE463" s="67"/>
      <c r="BF463" s="67"/>
      <c r="BG463" s="67"/>
      <c r="BH463" s="67"/>
      <c r="BI463" s="67"/>
      <c r="BJ463" s="67"/>
      <c r="BK463" s="67"/>
      <c r="BL463" s="67"/>
      <c r="BM463" s="67"/>
      <c r="BN463" s="67"/>
      <c r="BO463" s="67"/>
      <c r="BP463" s="67"/>
      <c r="BQ463" s="67"/>
    </row>
    <row r="464" spans="2:69">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c r="BF464" s="67"/>
      <c r="BG464" s="67"/>
      <c r="BH464" s="67"/>
      <c r="BI464" s="67"/>
      <c r="BJ464" s="67"/>
      <c r="BK464" s="67"/>
      <c r="BL464" s="67"/>
      <c r="BM464" s="67"/>
      <c r="BN464" s="67"/>
      <c r="BO464" s="67"/>
      <c r="BP464" s="67"/>
      <c r="BQ464" s="67"/>
    </row>
    <row r="465" spans="2:69">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7"/>
      <c r="BC465" s="67"/>
      <c r="BD465" s="67"/>
      <c r="BE465" s="67"/>
      <c r="BF465" s="67"/>
      <c r="BG465" s="67"/>
      <c r="BH465" s="67"/>
      <c r="BI465" s="67"/>
      <c r="BJ465" s="67"/>
      <c r="BK465" s="67"/>
      <c r="BL465" s="67"/>
      <c r="BM465" s="67"/>
      <c r="BN465" s="67"/>
      <c r="BO465" s="67"/>
      <c r="BP465" s="67"/>
      <c r="BQ465" s="67"/>
    </row>
    <row r="466" spans="2:69">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c r="BF466" s="67"/>
      <c r="BG466" s="67"/>
      <c r="BH466" s="67"/>
      <c r="BI466" s="67"/>
      <c r="BJ466" s="67"/>
      <c r="BK466" s="67"/>
      <c r="BL466" s="67"/>
      <c r="BM466" s="67"/>
      <c r="BN466" s="67"/>
      <c r="BO466" s="67"/>
      <c r="BP466" s="67"/>
      <c r="BQ466" s="67"/>
    </row>
    <row r="467" spans="2:69">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7"/>
      <c r="BC467" s="67"/>
      <c r="BD467" s="67"/>
      <c r="BE467" s="67"/>
      <c r="BF467" s="67"/>
      <c r="BG467" s="67"/>
      <c r="BH467" s="67"/>
      <c r="BI467" s="67"/>
      <c r="BJ467" s="67"/>
      <c r="BK467" s="67"/>
      <c r="BL467" s="67"/>
      <c r="BM467" s="67"/>
      <c r="BN467" s="67"/>
      <c r="BO467" s="67"/>
      <c r="BP467" s="67"/>
      <c r="BQ467" s="67"/>
    </row>
    <row r="468" spans="2:69">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7"/>
      <c r="BJ468" s="67"/>
      <c r="BK468" s="67"/>
      <c r="BL468" s="67"/>
      <c r="BM468" s="67"/>
      <c r="BN468" s="67"/>
      <c r="BO468" s="67"/>
      <c r="BP468" s="67"/>
      <c r="BQ468" s="67"/>
    </row>
    <row r="469" spans="2:69">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7"/>
      <c r="BC469" s="67"/>
      <c r="BD469" s="67"/>
      <c r="BE469" s="67"/>
      <c r="BF469" s="67"/>
      <c r="BG469" s="67"/>
      <c r="BH469" s="67"/>
      <c r="BI469" s="67"/>
      <c r="BJ469" s="67"/>
      <c r="BK469" s="67"/>
      <c r="BL469" s="67"/>
      <c r="BM469" s="67"/>
      <c r="BN469" s="67"/>
      <c r="BO469" s="67"/>
      <c r="BP469" s="67"/>
      <c r="BQ469" s="67"/>
    </row>
    <row r="470" spans="2:69">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7"/>
      <c r="BC470" s="67"/>
      <c r="BD470" s="67"/>
      <c r="BE470" s="67"/>
      <c r="BF470" s="67"/>
      <c r="BG470" s="67"/>
      <c r="BH470" s="67"/>
      <c r="BI470" s="67"/>
      <c r="BJ470" s="67"/>
      <c r="BK470" s="67"/>
      <c r="BL470" s="67"/>
      <c r="BM470" s="67"/>
      <c r="BN470" s="67"/>
      <c r="BO470" s="67"/>
      <c r="BP470" s="67"/>
      <c r="BQ470" s="67"/>
    </row>
    <row r="471" spans="2:69">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7"/>
      <c r="BC471" s="67"/>
      <c r="BD471" s="67"/>
      <c r="BE471" s="67"/>
      <c r="BF471" s="67"/>
      <c r="BG471" s="67"/>
      <c r="BH471" s="67"/>
      <c r="BI471" s="67"/>
      <c r="BJ471" s="67"/>
      <c r="BK471" s="67"/>
      <c r="BL471" s="67"/>
      <c r="BM471" s="67"/>
      <c r="BN471" s="67"/>
      <c r="BO471" s="67"/>
      <c r="BP471" s="67"/>
      <c r="BQ471" s="67"/>
    </row>
    <row r="472" spans="2:69">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c r="BK472" s="67"/>
      <c r="BL472" s="67"/>
      <c r="BM472" s="67"/>
      <c r="BN472" s="67"/>
      <c r="BO472" s="67"/>
      <c r="BP472" s="67"/>
      <c r="BQ472" s="67"/>
    </row>
    <row r="473" spans="2:69">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c r="BF473" s="67"/>
      <c r="BG473" s="67"/>
      <c r="BH473" s="67"/>
      <c r="BI473" s="67"/>
      <c r="BJ473" s="67"/>
      <c r="BK473" s="67"/>
      <c r="BL473" s="67"/>
      <c r="BM473" s="67"/>
      <c r="BN473" s="67"/>
      <c r="BO473" s="67"/>
      <c r="BP473" s="67"/>
      <c r="BQ473" s="67"/>
    </row>
    <row r="474" spans="2:69">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c r="BF474" s="67"/>
      <c r="BG474" s="67"/>
      <c r="BH474" s="67"/>
      <c r="BI474" s="67"/>
      <c r="BJ474" s="67"/>
      <c r="BK474" s="67"/>
      <c r="BL474" s="67"/>
      <c r="BM474" s="67"/>
      <c r="BN474" s="67"/>
      <c r="BO474" s="67"/>
      <c r="BP474" s="67"/>
      <c r="BQ474" s="67"/>
    </row>
    <row r="475" spans="2:69">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c r="BF475" s="67"/>
      <c r="BG475" s="67"/>
      <c r="BH475" s="67"/>
      <c r="BI475" s="67"/>
      <c r="BJ475" s="67"/>
      <c r="BK475" s="67"/>
      <c r="BL475" s="67"/>
      <c r="BM475" s="67"/>
      <c r="BN475" s="67"/>
      <c r="BO475" s="67"/>
      <c r="BP475" s="67"/>
      <c r="BQ475" s="67"/>
    </row>
    <row r="476" spans="2:69">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c r="BK476" s="67"/>
      <c r="BL476" s="67"/>
      <c r="BM476" s="67"/>
      <c r="BN476" s="67"/>
      <c r="BO476" s="67"/>
      <c r="BP476" s="67"/>
      <c r="BQ476" s="67"/>
    </row>
    <row r="477" spans="2:69">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c r="BK477" s="67"/>
      <c r="BL477" s="67"/>
      <c r="BM477" s="67"/>
      <c r="BN477" s="67"/>
      <c r="BO477" s="67"/>
      <c r="BP477" s="67"/>
      <c r="BQ477" s="67"/>
    </row>
    <row r="478" spans="2:69">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c r="BK478" s="67"/>
      <c r="BL478" s="67"/>
      <c r="BM478" s="67"/>
      <c r="BN478" s="67"/>
      <c r="BO478" s="67"/>
      <c r="BP478" s="67"/>
      <c r="BQ478" s="67"/>
    </row>
    <row r="479" spans="2:69">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c r="BF479" s="67"/>
      <c r="BG479" s="67"/>
      <c r="BH479" s="67"/>
      <c r="BI479" s="67"/>
      <c r="BJ479" s="67"/>
      <c r="BK479" s="67"/>
      <c r="BL479" s="67"/>
      <c r="BM479" s="67"/>
      <c r="BN479" s="67"/>
      <c r="BO479" s="67"/>
      <c r="BP479" s="67"/>
      <c r="BQ479" s="67"/>
    </row>
    <row r="480" spans="2:69">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c r="BF480" s="67"/>
      <c r="BG480" s="67"/>
      <c r="BH480" s="67"/>
      <c r="BI480" s="67"/>
      <c r="BJ480" s="67"/>
      <c r="BK480" s="67"/>
      <c r="BL480" s="67"/>
      <c r="BM480" s="67"/>
      <c r="BN480" s="67"/>
      <c r="BO480" s="67"/>
      <c r="BP480" s="67"/>
      <c r="BQ480" s="67"/>
    </row>
    <row r="481" spans="2:69">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c r="BK481" s="67"/>
      <c r="BL481" s="67"/>
      <c r="BM481" s="67"/>
      <c r="BN481" s="67"/>
      <c r="BO481" s="67"/>
      <c r="BP481" s="67"/>
      <c r="BQ481" s="67"/>
    </row>
    <row r="482" spans="2:69">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c r="BK482" s="67"/>
      <c r="BL482" s="67"/>
      <c r="BM482" s="67"/>
      <c r="BN482" s="67"/>
      <c r="BO482" s="67"/>
      <c r="BP482" s="67"/>
      <c r="BQ482" s="67"/>
    </row>
    <row r="483" spans="2:69">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c r="BF483" s="67"/>
      <c r="BG483" s="67"/>
      <c r="BH483" s="67"/>
      <c r="BI483" s="67"/>
      <c r="BJ483" s="67"/>
      <c r="BK483" s="67"/>
      <c r="BL483" s="67"/>
      <c r="BM483" s="67"/>
      <c r="BN483" s="67"/>
      <c r="BO483" s="67"/>
      <c r="BP483" s="67"/>
      <c r="BQ483" s="67"/>
    </row>
    <row r="484" spans="2:69">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c r="BF484" s="67"/>
      <c r="BG484" s="67"/>
      <c r="BH484" s="67"/>
      <c r="BI484" s="67"/>
      <c r="BJ484" s="67"/>
      <c r="BK484" s="67"/>
      <c r="BL484" s="67"/>
      <c r="BM484" s="67"/>
      <c r="BN484" s="67"/>
      <c r="BO484" s="67"/>
      <c r="BP484" s="67"/>
      <c r="BQ484" s="67"/>
    </row>
    <row r="485" spans="2:69">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c r="BF485" s="67"/>
      <c r="BG485" s="67"/>
      <c r="BH485" s="67"/>
      <c r="BI485" s="67"/>
      <c r="BJ485" s="67"/>
      <c r="BK485" s="67"/>
      <c r="BL485" s="67"/>
      <c r="BM485" s="67"/>
      <c r="BN485" s="67"/>
      <c r="BO485" s="67"/>
      <c r="BP485" s="67"/>
      <c r="BQ485" s="67"/>
    </row>
    <row r="486" spans="2:69">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c r="BF486" s="67"/>
      <c r="BG486" s="67"/>
      <c r="BH486" s="67"/>
      <c r="BI486" s="67"/>
      <c r="BJ486" s="67"/>
      <c r="BK486" s="67"/>
      <c r="BL486" s="67"/>
      <c r="BM486" s="67"/>
      <c r="BN486" s="67"/>
      <c r="BO486" s="67"/>
      <c r="BP486" s="67"/>
      <c r="BQ486" s="67"/>
    </row>
    <row r="487" spans="2:69">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c r="BF487" s="67"/>
      <c r="BG487" s="67"/>
      <c r="BH487" s="67"/>
      <c r="BI487" s="67"/>
      <c r="BJ487" s="67"/>
      <c r="BK487" s="67"/>
      <c r="BL487" s="67"/>
      <c r="BM487" s="67"/>
      <c r="BN487" s="67"/>
      <c r="BO487" s="67"/>
      <c r="BP487" s="67"/>
      <c r="BQ487" s="67"/>
    </row>
    <row r="488" spans="2:69">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c r="BF488" s="67"/>
      <c r="BG488" s="67"/>
      <c r="BH488" s="67"/>
      <c r="BI488" s="67"/>
      <c r="BJ488" s="67"/>
      <c r="BK488" s="67"/>
      <c r="BL488" s="67"/>
      <c r="BM488" s="67"/>
      <c r="BN488" s="67"/>
      <c r="BO488" s="67"/>
      <c r="BP488" s="67"/>
      <c r="BQ488" s="67"/>
    </row>
    <row r="489" spans="2:69">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c r="BF489" s="67"/>
      <c r="BG489" s="67"/>
      <c r="BH489" s="67"/>
      <c r="BI489" s="67"/>
      <c r="BJ489" s="67"/>
      <c r="BK489" s="67"/>
      <c r="BL489" s="67"/>
      <c r="BM489" s="67"/>
      <c r="BN489" s="67"/>
      <c r="BO489" s="67"/>
      <c r="BP489" s="67"/>
      <c r="BQ489" s="67"/>
    </row>
    <row r="490" spans="2:69">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c r="BF490" s="67"/>
      <c r="BG490" s="67"/>
      <c r="BH490" s="67"/>
      <c r="BI490" s="67"/>
      <c r="BJ490" s="67"/>
      <c r="BK490" s="67"/>
      <c r="BL490" s="67"/>
      <c r="BM490" s="67"/>
      <c r="BN490" s="67"/>
      <c r="BO490" s="67"/>
      <c r="BP490" s="67"/>
      <c r="BQ490" s="67"/>
    </row>
    <row r="491" spans="2:69">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c r="BF491" s="67"/>
      <c r="BG491" s="67"/>
      <c r="BH491" s="67"/>
      <c r="BI491" s="67"/>
      <c r="BJ491" s="67"/>
      <c r="BK491" s="67"/>
      <c r="BL491" s="67"/>
      <c r="BM491" s="67"/>
      <c r="BN491" s="67"/>
      <c r="BO491" s="67"/>
      <c r="BP491" s="67"/>
      <c r="BQ491" s="67"/>
    </row>
    <row r="492" spans="2:69">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c r="BF492" s="67"/>
      <c r="BG492" s="67"/>
      <c r="BH492" s="67"/>
      <c r="BI492" s="67"/>
      <c r="BJ492" s="67"/>
      <c r="BK492" s="67"/>
      <c r="BL492" s="67"/>
      <c r="BM492" s="67"/>
      <c r="BN492" s="67"/>
      <c r="BO492" s="67"/>
      <c r="BP492" s="67"/>
      <c r="BQ492" s="67"/>
    </row>
    <row r="493" spans="2:69">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c r="BF493" s="67"/>
      <c r="BG493" s="67"/>
      <c r="BH493" s="67"/>
      <c r="BI493" s="67"/>
      <c r="BJ493" s="67"/>
      <c r="BK493" s="67"/>
      <c r="BL493" s="67"/>
      <c r="BM493" s="67"/>
      <c r="BN493" s="67"/>
      <c r="BO493" s="67"/>
      <c r="BP493" s="67"/>
      <c r="BQ493" s="67"/>
    </row>
    <row r="494" spans="2:69">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c r="BF494" s="67"/>
      <c r="BG494" s="67"/>
      <c r="BH494" s="67"/>
      <c r="BI494" s="67"/>
      <c r="BJ494" s="67"/>
      <c r="BK494" s="67"/>
      <c r="BL494" s="67"/>
      <c r="BM494" s="67"/>
      <c r="BN494" s="67"/>
      <c r="BO494" s="67"/>
      <c r="BP494" s="67"/>
      <c r="BQ494" s="67"/>
    </row>
    <row r="495" spans="2:69">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c r="BF495" s="67"/>
      <c r="BG495" s="67"/>
      <c r="BH495" s="67"/>
      <c r="BI495" s="67"/>
      <c r="BJ495" s="67"/>
      <c r="BK495" s="67"/>
      <c r="BL495" s="67"/>
      <c r="BM495" s="67"/>
      <c r="BN495" s="67"/>
      <c r="BO495" s="67"/>
      <c r="BP495" s="67"/>
      <c r="BQ495" s="67"/>
    </row>
    <row r="496" spans="2:69">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67"/>
      <c r="BJ496" s="67"/>
      <c r="BK496" s="67"/>
      <c r="BL496" s="67"/>
      <c r="BM496" s="67"/>
      <c r="BN496" s="67"/>
      <c r="BO496" s="67"/>
      <c r="BP496" s="67"/>
      <c r="BQ496" s="67"/>
    </row>
    <row r="497" spans="2:69">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67"/>
      <c r="BJ497" s="67"/>
      <c r="BK497" s="67"/>
      <c r="BL497" s="67"/>
      <c r="BM497" s="67"/>
      <c r="BN497" s="67"/>
      <c r="BO497" s="67"/>
      <c r="BP497" s="67"/>
      <c r="BQ497" s="67"/>
    </row>
    <row r="498" spans="2:69">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67"/>
      <c r="BJ498" s="67"/>
      <c r="BK498" s="67"/>
      <c r="BL498" s="67"/>
      <c r="BM498" s="67"/>
      <c r="BN498" s="67"/>
      <c r="BO498" s="67"/>
      <c r="BP498" s="67"/>
      <c r="BQ498" s="67"/>
    </row>
    <row r="499" spans="2:69">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67"/>
      <c r="BJ499" s="67"/>
      <c r="BK499" s="67"/>
      <c r="BL499" s="67"/>
      <c r="BM499" s="67"/>
      <c r="BN499" s="67"/>
      <c r="BO499" s="67"/>
      <c r="BP499" s="67"/>
      <c r="BQ499" s="67"/>
    </row>
    <row r="500" spans="2:69">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c r="BK500" s="67"/>
      <c r="BL500" s="67"/>
      <c r="BM500" s="67"/>
      <c r="BN500" s="67"/>
      <c r="BO500" s="67"/>
      <c r="BP500" s="67"/>
      <c r="BQ500" s="67"/>
    </row>
    <row r="501" spans="2:69">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7"/>
      <c r="BC501" s="67"/>
      <c r="BD501" s="67"/>
      <c r="BE501" s="67"/>
      <c r="BF501" s="67"/>
      <c r="BG501" s="67"/>
      <c r="BH501" s="67"/>
      <c r="BI501" s="67"/>
      <c r="BJ501" s="67"/>
      <c r="BK501" s="67"/>
      <c r="BL501" s="67"/>
      <c r="BM501" s="67"/>
      <c r="BN501" s="67"/>
      <c r="BO501" s="67"/>
      <c r="BP501" s="67"/>
      <c r="BQ501" s="67"/>
    </row>
    <row r="502" spans="2:69">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7"/>
      <c r="BC502" s="67"/>
      <c r="BD502" s="67"/>
      <c r="BE502" s="67"/>
      <c r="BF502" s="67"/>
      <c r="BG502" s="67"/>
      <c r="BH502" s="67"/>
      <c r="BI502" s="67"/>
      <c r="BJ502" s="67"/>
      <c r="BK502" s="67"/>
      <c r="BL502" s="67"/>
      <c r="BM502" s="67"/>
      <c r="BN502" s="67"/>
      <c r="BO502" s="67"/>
      <c r="BP502" s="67"/>
      <c r="BQ502" s="67"/>
    </row>
    <row r="503" spans="2:69">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c r="BE503" s="67"/>
      <c r="BF503" s="67"/>
      <c r="BG503" s="67"/>
      <c r="BH503" s="67"/>
      <c r="BI503" s="67"/>
      <c r="BJ503" s="67"/>
      <c r="BK503" s="67"/>
      <c r="BL503" s="67"/>
      <c r="BM503" s="67"/>
      <c r="BN503" s="67"/>
      <c r="BO503" s="67"/>
      <c r="BP503" s="67"/>
      <c r="BQ503" s="67"/>
    </row>
    <row r="504" spans="2:69">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7"/>
      <c r="AY504" s="67"/>
      <c r="AZ504" s="67"/>
      <c r="BA504" s="67"/>
      <c r="BB504" s="67"/>
      <c r="BC504" s="67"/>
      <c r="BD504" s="67"/>
      <c r="BE504" s="67"/>
      <c r="BF504" s="67"/>
      <c r="BG504" s="67"/>
      <c r="BH504" s="67"/>
      <c r="BI504" s="67"/>
      <c r="BJ504" s="67"/>
      <c r="BK504" s="67"/>
      <c r="BL504" s="67"/>
      <c r="BM504" s="67"/>
      <c r="BN504" s="67"/>
      <c r="BO504" s="67"/>
      <c r="BP504" s="67"/>
      <c r="BQ504" s="67"/>
    </row>
    <row r="505" spans="2:69">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7"/>
      <c r="BC505" s="67"/>
      <c r="BD505" s="67"/>
      <c r="BE505" s="67"/>
      <c r="BF505" s="67"/>
      <c r="BG505" s="67"/>
      <c r="BH505" s="67"/>
      <c r="BI505" s="67"/>
      <c r="BJ505" s="67"/>
      <c r="BK505" s="67"/>
      <c r="BL505" s="67"/>
      <c r="BM505" s="67"/>
      <c r="BN505" s="67"/>
      <c r="BO505" s="67"/>
      <c r="BP505" s="67"/>
      <c r="BQ505" s="67"/>
    </row>
    <row r="506" spans="2:69">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7"/>
      <c r="BC506" s="67"/>
      <c r="BD506" s="67"/>
      <c r="BE506" s="67"/>
      <c r="BF506" s="67"/>
      <c r="BG506" s="67"/>
      <c r="BH506" s="67"/>
      <c r="BI506" s="67"/>
      <c r="BJ506" s="67"/>
      <c r="BK506" s="67"/>
      <c r="BL506" s="67"/>
      <c r="BM506" s="67"/>
      <c r="BN506" s="67"/>
      <c r="BO506" s="67"/>
      <c r="BP506" s="67"/>
      <c r="BQ506" s="67"/>
    </row>
    <row r="507" spans="2:69">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7"/>
      <c r="BC507" s="67"/>
      <c r="BD507" s="67"/>
      <c r="BE507" s="67"/>
      <c r="BF507" s="67"/>
      <c r="BG507" s="67"/>
      <c r="BH507" s="67"/>
      <c r="BI507" s="67"/>
      <c r="BJ507" s="67"/>
      <c r="BK507" s="67"/>
      <c r="BL507" s="67"/>
      <c r="BM507" s="67"/>
      <c r="BN507" s="67"/>
      <c r="BO507" s="67"/>
      <c r="BP507" s="67"/>
      <c r="BQ507" s="67"/>
    </row>
    <row r="508" spans="2:69">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c r="BK508" s="67"/>
      <c r="BL508" s="67"/>
      <c r="BM508" s="67"/>
      <c r="BN508" s="67"/>
      <c r="BO508" s="67"/>
      <c r="BP508" s="67"/>
      <c r="BQ508" s="67"/>
    </row>
    <row r="509" spans="2:69">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7"/>
      <c r="BC509" s="67"/>
      <c r="BD509" s="67"/>
      <c r="BE509" s="67"/>
      <c r="BF509" s="67"/>
      <c r="BG509" s="67"/>
      <c r="BH509" s="67"/>
      <c r="BI509" s="67"/>
      <c r="BJ509" s="67"/>
      <c r="BK509" s="67"/>
      <c r="BL509" s="67"/>
      <c r="BM509" s="67"/>
      <c r="BN509" s="67"/>
      <c r="BO509" s="67"/>
      <c r="BP509" s="67"/>
      <c r="BQ509" s="67"/>
    </row>
    <row r="510" spans="2:69">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7"/>
      <c r="BC510" s="67"/>
      <c r="BD510" s="67"/>
      <c r="BE510" s="67"/>
      <c r="BF510" s="67"/>
      <c r="BG510" s="67"/>
      <c r="BH510" s="67"/>
      <c r="BI510" s="67"/>
      <c r="BJ510" s="67"/>
      <c r="BK510" s="67"/>
      <c r="BL510" s="67"/>
      <c r="BM510" s="67"/>
      <c r="BN510" s="67"/>
      <c r="BO510" s="67"/>
      <c r="BP510" s="67"/>
      <c r="BQ510" s="67"/>
    </row>
    <row r="511" spans="2:69">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7"/>
      <c r="BC511" s="67"/>
      <c r="BD511" s="67"/>
      <c r="BE511" s="67"/>
      <c r="BF511" s="67"/>
      <c r="BG511" s="67"/>
      <c r="BH511" s="67"/>
      <c r="BI511" s="67"/>
      <c r="BJ511" s="67"/>
      <c r="BK511" s="67"/>
      <c r="BL511" s="67"/>
      <c r="BM511" s="67"/>
      <c r="BN511" s="67"/>
      <c r="BO511" s="67"/>
      <c r="BP511" s="67"/>
      <c r="BQ511" s="67"/>
    </row>
    <row r="512" spans="2:69">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7"/>
      <c r="BC512" s="67"/>
      <c r="BD512" s="67"/>
      <c r="BE512" s="67"/>
      <c r="BF512" s="67"/>
      <c r="BG512" s="67"/>
      <c r="BH512" s="67"/>
      <c r="BI512" s="67"/>
      <c r="BJ512" s="67"/>
      <c r="BK512" s="67"/>
      <c r="BL512" s="67"/>
      <c r="BM512" s="67"/>
      <c r="BN512" s="67"/>
      <c r="BO512" s="67"/>
      <c r="BP512" s="67"/>
      <c r="BQ512" s="67"/>
    </row>
    <row r="513" spans="2:69">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7"/>
      <c r="BC513" s="67"/>
      <c r="BD513" s="67"/>
      <c r="BE513" s="67"/>
      <c r="BF513" s="67"/>
      <c r="BG513" s="67"/>
      <c r="BH513" s="67"/>
      <c r="BI513" s="67"/>
      <c r="BJ513" s="67"/>
      <c r="BK513" s="67"/>
      <c r="BL513" s="67"/>
      <c r="BM513" s="67"/>
      <c r="BN513" s="67"/>
      <c r="BO513" s="67"/>
      <c r="BP513" s="67"/>
      <c r="BQ513" s="67"/>
    </row>
    <row r="514" spans="2:69">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c r="BK514" s="67"/>
      <c r="BL514" s="67"/>
      <c r="BM514" s="67"/>
      <c r="BN514" s="67"/>
      <c r="BO514" s="67"/>
      <c r="BP514" s="67"/>
      <c r="BQ514" s="67"/>
    </row>
    <row r="515" spans="2:69">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7"/>
      <c r="BC515" s="67"/>
      <c r="BD515" s="67"/>
      <c r="BE515" s="67"/>
      <c r="BF515" s="67"/>
      <c r="BG515" s="67"/>
      <c r="BH515" s="67"/>
      <c r="BI515" s="67"/>
      <c r="BJ515" s="67"/>
      <c r="BK515" s="67"/>
      <c r="BL515" s="67"/>
      <c r="BM515" s="67"/>
      <c r="BN515" s="67"/>
      <c r="BO515" s="67"/>
      <c r="BP515" s="67"/>
      <c r="BQ515" s="67"/>
    </row>
    <row r="516" spans="2:69">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c r="BK516" s="67"/>
      <c r="BL516" s="67"/>
      <c r="BM516" s="67"/>
      <c r="BN516" s="67"/>
      <c r="BO516" s="67"/>
      <c r="BP516" s="67"/>
      <c r="BQ516" s="67"/>
    </row>
    <row r="517" spans="2:69">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c r="BK517" s="67"/>
      <c r="BL517" s="67"/>
      <c r="BM517" s="67"/>
      <c r="BN517" s="67"/>
      <c r="BO517" s="67"/>
      <c r="BP517" s="67"/>
      <c r="BQ517" s="67"/>
    </row>
    <row r="518" spans="2:69">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c r="BK518" s="67"/>
      <c r="BL518" s="67"/>
      <c r="BM518" s="67"/>
      <c r="BN518" s="67"/>
      <c r="BO518" s="67"/>
      <c r="BP518" s="67"/>
      <c r="BQ518" s="67"/>
    </row>
    <row r="519" spans="2:69">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7"/>
      <c r="BC519" s="67"/>
      <c r="BD519" s="67"/>
      <c r="BE519" s="67"/>
      <c r="BF519" s="67"/>
      <c r="BG519" s="67"/>
      <c r="BH519" s="67"/>
      <c r="BI519" s="67"/>
      <c r="BJ519" s="67"/>
      <c r="BK519" s="67"/>
      <c r="BL519" s="67"/>
      <c r="BM519" s="67"/>
      <c r="BN519" s="67"/>
      <c r="BO519" s="67"/>
      <c r="BP519" s="67"/>
      <c r="BQ519" s="67"/>
    </row>
    <row r="520" spans="2:69">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c r="BK520" s="67"/>
      <c r="BL520" s="67"/>
      <c r="BM520" s="67"/>
      <c r="BN520" s="67"/>
      <c r="BO520" s="67"/>
      <c r="BP520" s="67"/>
      <c r="BQ520" s="67"/>
    </row>
    <row r="521" spans="2:69">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c r="BK521" s="67"/>
      <c r="BL521" s="67"/>
      <c r="BM521" s="67"/>
      <c r="BN521" s="67"/>
      <c r="BO521" s="67"/>
      <c r="BP521" s="67"/>
      <c r="BQ521" s="67"/>
    </row>
    <row r="522" spans="2:69">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c r="BK522" s="67"/>
      <c r="BL522" s="67"/>
      <c r="BM522" s="67"/>
      <c r="BN522" s="67"/>
      <c r="BO522" s="67"/>
      <c r="BP522" s="67"/>
      <c r="BQ522" s="67"/>
    </row>
    <row r="523" spans="2:69">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c r="BL523" s="67"/>
      <c r="BM523" s="67"/>
      <c r="BN523" s="67"/>
      <c r="BO523" s="67"/>
      <c r="BP523" s="67"/>
      <c r="BQ523" s="67"/>
    </row>
    <row r="524" spans="2:69">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67"/>
      <c r="BL524" s="67"/>
      <c r="BM524" s="67"/>
      <c r="BN524" s="67"/>
      <c r="BO524" s="67"/>
      <c r="BP524" s="67"/>
      <c r="BQ524" s="67"/>
    </row>
    <row r="525" spans="2:69">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c r="AY525" s="67"/>
      <c r="AZ525" s="67"/>
      <c r="BA525" s="67"/>
      <c r="BB525" s="67"/>
      <c r="BC525" s="67"/>
      <c r="BD525" s="67"/>
      <c r="BE525" s="67"/>
      <c r="BF525" s="67"/>
      <c r="BG525" s="67"/>
      <c r="BH525" s="67"/>
      <c r="BI525" s="67"/>
      <c r="BJ525" s="67"/>
      <c r="BK525" s="67"/>
      <c r="BL525" s="67"/>
      <c r="BM525" s="67"/>
      <c r="BN525" s="67"/>
      <c r="BO525" s="67"/>
      <c r="BP525" s="67"/>
      <c r="BQ525" s="67"/>
    </row>
    <row r="526" spans="2:69">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67"/>
      <c r="BL526" s="67"/>
      <c r="BM526" s="67"/>
      <c r="BN526" s="67"/>
      <c r="BO526" s="67"/>
      <c r="BP526" s="67"/>
      <c r="BQ526" s="67"/>
    </row>
    <row r="527" spans="2:69">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c r="BK527" s="67"/>
      <c r="BL527" s="67"/>
      <c r="BM527" s="67"/>
      <c r="BN527" s="67"/>
      <c r="BO527" s="67"/>
      <c r="BP527" s="67"/>
      <c r="BQ527" s="67"/>
    </row>
    <row r="528" spans="2:69">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67"/>
      <c r="BL528" s="67"/>
      <c r="BM528" s="67"/>
      <c r="BN528" s="67"/>
      <c r="BO528" s="67"/>
      <c r="BP528" s="67"/>
      <c r="BQ528" s="67"/>
    </row>
    <row r="529" spans="2:69">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c r="BK529" s="67"/>
      <c r="BL529" s="67"/>
      <c r="BM529" s="67"/>
      <c r="BN529" s="67"/>
      <c r="BO529" s="67"/>
      <c r="BP529" s="67"/>
      <c r="BQ529" s="67"/>
    </row>
    <row r="530" spans="2:69">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c r="BP530" s="67"/>
      <c r="BQ530" s="67"/>
    </row>
    <row r="531" spans="2:69">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c r="BK531" s="67"/>
      <c r="BL531" s="67"/>
      <c r="BM531" s="67"/>
      <c r="BN531" s="67"/>
      <c r="BO531" s="67"/>
      <c r="BP531" s="67"/>
      <c r="BQ531" s="67"/>
    </row>
    <row r="532" spans="2:69">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c r="BK532" s="67"/>
      <c r="BL532" s="67"/>
      <c r="BM532" s="67"/>
      <c r="BN532" s="67"/>
      <c r="BO532" s="67"/>
      <c r="BP532" s="67"/>
      <c r="BQ532" s="67"/>
    </row>
    <row r="533" spans="2:69">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c r="BK533" s="67"/>
      <c r="BL533" s="67"/>
      <c r="BM533" s="67"/>
      <c r="BN533" s="67"/>
      <c r="BO533" s="67"/>
      <c r="BP533" s="67"/>
      <c r="BQ533" s="67"/>
    </row>
    <row r="534" spans="2:69">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c r="BK534" s="67"/>
      <c r="BL534" s="67"/>
      <c r="BM534" s="67"/>
      <c r="BN534" s="67"/>
      <c r="BO534" s="67"/>
      <c r="BP534" s="67"/>
      <c r="BQ534" s="67"/>
    </row>
    <row r="535" spans="2:69">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c r="BK535" s="67"/>
      <c r="BL535" s="67"/>
      <c r="BM535" s="67"/>
      <c r="BN535" s="67"/>
      <c r="BO535" s="67"/>
      <c r="BP535" s="67"/>
      <c r="BQ535" s="67"/>
    </row>
    <row r="536" spans="2:69">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c r="BK536" s="67"/>
      <c r="BL536" s="67"/>
      <c r="BM536" s="67"/>
      <c r="BN536" s="67"/>
      <c r="BO536" s="67"/>
      <c r="BP536" s="67"/>
      <c r="BQ536" s="67"/>
    </row>
    <row r="537" spans="2:69">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c r="BK537" s="67"/>
      <c r="BL537" s="67"/>
      <c r="BM537" s="67"/>
      <c r="BN537" s="67"/>
      <c r="BO537" s="67"/>
      <c r="BP537" s="67"/>
      <c r="BQ537" s="67"/>
    </row>
    <row r="538" spans="2:69">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c r="BK538" s="67"/>
      <c r="BL538" s="67"/>
      <c r="BM538" s="67"/>
      <c r="BN538" s="67"/>
      <c r="BO538" s="67"/>
      <c r="BP538" s="67"/>
      <c r="BQ538" s="67"/>
    </row>
    <row r="539" spans="2:69">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c r="BK539" s="67"/>
      <c r="BL539" s="67"/>
      <c r="BM539" s="67"/>
      <c r="BN539" s="67"/>
      <c r="BO539" s="67"/>
      <c r="BP539" s="67"/>
      <c r="BQ539" s="67"/>
    </row>
    <row r="540" spans="2:69">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c r="BK540" s="67"/>
      <c r="BL540" s="67"/>
      <c r="BM540" s="67"/>
      <c r="BN540" s="67"/>
      <c r="BO540" s="67"/>
      <c r="BP540" s="67"/>
      <c r="BQ540" s="67"/>
    </row>
    <row r="541" spans="2:69">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c r="BK541" s="67"/>
      <c r="BL541" s="67"/>
      <c r="BM541" s="67"/>
      <c r="BN541" s="67"/>
      <c r="BO541" s="67"/>
      <c r="BP541" s="67"/>
      <c r="BQ541" s="67"/>
    </row>
    <row r="542" spans="2:69">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c r="BK542" s="67"/>
      <c r="BL542" s="67"/>
      <c r="BM542" s="67"/>
      <c r="BN542" s="67"/>
      <c r="BO542" s="67"/>
      <c r="BP542" s="67"/>
      <c r="BQ542" s="67"/>
    </row>
    <row r="543" spans="2:69">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67"/>
      <c r="BL543" s="67"/>
      <c r="BM543" s="67"/>
      <c r="BN543" s="67"/>
      <c r="BO543" s="67"/>
      <c r="BP543" s="67"/>
      <c r="BQ543" s="67"/>
    </row>
    <row r="544" spans="2:69">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7"/>
      <c r="BC544" s="67"/>
      <c r="BD544" s="67"/>
      <c r="BE544" s="67"/>
      <c r="BF544" s="67"/>
      <c r="BG544" s="67"/>
      <c r="BH544" s="67"/>
      <c r="BI544" s="67"/>
      <c r="BJ544" s="67"/>
      <c r="BK544" s="67"/>
      <c r="BL544" s="67"/>
      <c r="BM544" s="67"/>
      <c r="BN544" s="67"/>
      <c r="BO544" s="67"/>
      <c r="BP544" s="67"/>
      <c r="BQ544" s="67"/>
    </row>
    <row r="545" spans="2:69">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c r="BK545" s="67"/>
      <c r="BL545" s="67"/>
      <c r="BM545" s="67"/>
      <c r="BN545" s="67"/>
      <c r="BO545" s="67"/>
      <c r="BP545" s="67"/>
      <c r="BQ545" s="67"/>
    </row>
    <row r="546" spans="2:69">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row>
    <row r="547" spans="2:69">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67"/>
      <c r="BL547" s="67"/>
      <c r="BM547" s="67"/>
      <c r="BN547" s="67"/>
      <c r="BO547" s="67"/>
      <c r="BP547" s="67"/>
      <c r="BQ547" s="67"/>
    </row>
    <row r="548" spans="2:69">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c r="BK548" s="67"/>
      <c r="BL548" s="67"/>
      <c r="BM548" s="67"/>
      <c r="BN548" s="67"/>
      <c r="BO548" s="67"/>
      <c r="BP548" s="67"/>
      <c r="BQ548" s="67"/>
    </row>
    <row r="549" spans="2:69">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c r="BK549" s="67"/>
      <c r="BL549" s="67"/>
      <c r="BM549" s="67"/>
      <c r="BN549" s="67"/>
      <c r="BO549" s="67"/>
      <c r="BP549" s="67"/>
      <c r="BQ549" s="67"/>
    </row>
    <row r="550" spans="2:69">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c r="BK550" s="67"/>
      <c r="BL550" s="67"/>
      <c r="BM550" s="67"/>
      <c r="BN550" s="67"/>
      <c r="BO550" s="67"/>
      <c r="BP550" s="67"/>
      <c r="BQ550" s="67"/>
    </row>
    <row r="551" spans="2:69">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c r="BK551" s="67"/>
      <c r="BL551" s="67"/>
      <c r="BM551" s="67"/>
      <c r="BN551" s="67"/>
      <c r="BO551" s="67"/>
      <c r="BP551" s="67"/>
      <c r="BQ551" s="67"/>
    </row>
    <row r="552" spans="2:69">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c r="BK552" s="67"/>
      <c r="BL552" s="67"/>
      <c r="BM552" s="67"/>
      <c r="BN552" s="67"/>
      <c r="BO552" s="67"/>
      <c r="BP552" s="67"/>
      <c r="BQ552" s="67"/>
    </row>
    <row r="553" spans="2:69">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c r="BK553" s="67"/>
      <c r="BL553" s="67"/>
      <c r="BM553" s="67"/>
      <c r="BN553" s="67"/>
      <c r="BO553" s="67"/>
      <c r="BP553" s="67"/>
      <c r="BQ553" s="67"/>
    </row>
    <row r="554" spans="2:69">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c r="BK554" s="67"/>
      <c r="BL554" s="67"/>
      <c r="BM554" s="67"/>
      <c r="BN554" s="67"/>
      <c r="BO554" s="67"/>
      <c r="BP554" s="67"/>
      <c r="BQ554" s="67"/>
    </row>
    <row r="555" spans="2:69">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c r="BK555" s="67"/>
      <c r="BL555" s="67"/>
      <c r="BM555" s="67"/>
      <c r="BN555" s="67"/>
      <c r="BO555" s="67"/>
      <c r="BP555" s="67"/>
      <c r="BQ555" s="67"/>
    </row>
    <row r="556" spans="2:69">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c r="BK556" s="67"/>
      <c r="BL556" s="67"/>
      <c r="BM556" s="67"/>
      <c r="BN556" s="67"/>
      <c r="BO556" s="67"/>
      <c r="BP556" s="67"/>
      <c r="BQ556" s="67"/>
    </row>
    <row r="557" spans="2:69">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c r="BK557" s="67"/>
      <c r="BL557" s="67"/>
      <c r="BM557" s="67"/>
      <c r="BN557" s="67"/>
      <c r="BO557" s="67"/>
      <c r="BP557" s="67"/>
      <c r="BQ557" s="67"/>
    </row>
    <row r="558" spans="2:69">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c r="BK558" s="67"/>
      <c r="BL558" s="67"/>
      <c r="BM558" s="67"/>
      <c r="BN558" s="67"/>
      <c r="BO558" s="67"/>
      <c r="BP558" s="67"/>
      <c r="BQ558" s="67"/>
    </row>
    <row r="559" spans="2:69">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c r="BK559" s="67"/>
      <c r="BL559" s="67"/>
      <c r="BM559" s="67"/>
      <c r="BN559" s="67"/>
      <c r="BO559" s="67"/>
      <c r="BP559" s="67"/>
      <c r="BQ559" s="67"/>
    </row>
    <row r="560" spans="2:69">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c r="BK560" s="67"/>
      <c r="BL560" s="67"/>
      <c r="BM560" s="67"/>
      <c r="BN560" s="67"/>
      <c r="BO560" s="67"/>
      <c r="BP560" s="67"/>
      <c r="BQ560" s="67"/>
    </row>
    <row r="561" spans="2:69">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c r="BK561" s="67"/>
      <c r="BL561" s="67"/>
      <c r="BM561" s="67"/>
      <c r="BN561" s="67"/>
      <c r="BO561" s="67"/>
      <c r="BP561" s="67"/>
      <c r="BQ561" s="67"/>
    </row>
    <row r="562" spans="2:69">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c r="BK562" s="67"/>
      <c r="BL562" s="67"/>
      <c r="BM562" s="67"/>
      <c r="BN562" s="67"/>
      <c r="BO562" s="67"/>
      <c r="BP562" s="67"/>
      <c r="BQ562" s="67"/>
    </row>
    <row r="563" spans="2:69">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c r="BK563" s="67"/>
      <c r="BL563" s="67"/>
      <c r="BM563" s="67"/>
      <c r="BN563" s="67"/>
      <c r="BO563" s="67"/>
      <c r="BP563" s="67"/>
      <c r="BQ563" s="67"/>
    </row>
    <row r="564" spans="2:69">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c r="BK564" s="67"/>
      <c r="BL564" s="67"/>
      <c r="BM564" s="67"/>
      <c r="BN564" s="67"/>
      <c r="BO564" s="67"/>
      <c r="BP564" s="67"/>
      <c r="BQ564" s="67"/>
    </row>
    <row r="565" spans="2:69">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c r="BK565" s="67"/>
      <c r="BL565" s="67"/>
      <c r="BM565" s="67"/>
      <c r="BN565" s="67"/>
      <c r="BO565" s="67"/>
      <c r="BP565" s="67"/>
      <c r="BQ565" s="67"/>
    </row>
    <row r="566" spans="2:69">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c r="BK566" s="67"/>
      <c r="BL566" s="67"/>
      <c r="BM566" s="67"/>
      <c r="BN566" s="67"/>
      <c r="BO566" s="67"/>
      <c r="BP566" s="67"/>
      <c r="BQ566" s="67"/>
    </row>
    <row r="567" spans="2:69">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c r="BK567" s="67"/>
      <c r="BL567" s="67"/>
      <c r="BM567" s="67"/>
      <c r="BN567" s="67"/>
      <c r="BO567" s="67"/>
      <c r="BP567" s="67"/>
      <c r="BQ567" s="67"/>
    </row>
    <row r="568" spans="2:69">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c r="BK568" s="67"/>
      <c r="BL568" s="67"/>
      <c r="BM568" s="67"/>
      <c r="BN568" s="67"/>
      <c r="BO568" s="67"/>
      <c r="BP568" s="67"/>
      <c r="BQ568" s="67"/>
    </row>
    <row r="569" spans="2:69">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c r="BK569" s="67"/>
      <c r="BL569" s="67"/>
      <c r="BM569" s="67"/>
      <c r="BN569" s="67"/>
      <c r="BO569" s="67"/>
      <c r="BP569" s="67"/>
      <c r="BQ569" s="67"/>
    </row>
    <row r="570" spans="2:69">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c r="BK570" s="67"/>
      <c r="BL570" s="67"/>
      <c r="BM570" s="67"/>
      <c r="BN570" s="67"/>
      <c r="BO570" s="67"/>
      <c r="BP570" s="67"/>
      <c r="BQ570" s="67"/>
    </row>
    <row r="571" spans="2:69">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c r="BK571" s="67"/>
      <c r="BL571" s="67"/>
      <c r="BM571" s="67"/>
      <c r="BN571" s="67"/>
      <c r="BO571" s="67"/>
      <c r="BP571" s="67"/>
      <c r="BQ571" s="67"/>
    </row>
    <row r="572" spans="2:69">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c r="BK572" s="67"/>
      <c r="BL572" s="67"/>
      <c r="BM572" s="67"/>
      <c r="BN572" s="67"/>
      <c r="BO572" s="67"/>
      <c r="BP572" s="67"/>
      <c r="BQ572" s="67"/>
    </row>
    <row r="573" spans="2:69">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c r="BK573" s="67"/>
      <c r="BL573" s="67"/>
      <c r="BM573" s="67"/>
      <c r="BN573" s="67"/>
      <c r="BO573" s="67"/>
      <c r="BP573" s="67"/>
      <c r="BQ573" s="67"/>
    </row>
    <row r="574" spans="2:69">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67"/>
      <c r="BL574" s="67"/>
      <c r="BM574" s="67"/>
      <c r="BN574" s="67"/>
      <c r="BO574" s="67"/>
      <c r="BP574" s="67"/>
      <c r="BQ574" s="67"/>
    </row>
    <row r="575" spans="2:69">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c r="BK575" s="67"/>
      <c r="BL575" s="67"/>
      <c r="BM575" s="67"/>
      <c r="BN575" s="67"/>
      <c r="BO575" s="67"/>
      <c r="BP575" s="67"/>
      <c r="BQ575" s="67"/>
    </row>
    <row r="576" spans="2:69">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c r="BK576" s="67"/>
      <c r="BL576" s="67"/>
      <c r="BM576" s="67"/>
      <c r="BN576" s="67"/>
      <c r="BO576" s="67"/>
      <c r="BP576" s="67"/>
      <c r="BQ576" s="67"/>
    </row>
    <row r="577" spans="2:69">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c r="BK577" s="67"/>
      <c r="BL577" s="67"/>
      <c r="BM577" s="67"/>
      <c r="BN577" s="67"/>
      <c r="BO577" s="67"/>
      <c r="BP577" s="67"/>
      <c r="BQ577" s="67"/>
    </row>
    <row r="578" spans="2:69">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c r="BK578" s="67"/>
      <c r="BL578" s="67"/>
      <c r="BM578" s="67"/>
      <c r="BN578" s="67"/>
      <c r="BO578" s="67"/>
      <c r="BP578" s="67"/>
      <c r="BQ578" s="67"/>
    </row>
    <row r="579" spans="2:69">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c r="BK579" s="67"/>
      <c r="BL579" s="67"/>
      <c r="BM579" s="67"/>
      <c r="BN579" s="67"/>
      <c r="BO579" s="67"/>
      <c r="BP579" s="67"/>
      <c r="BQ579" s="67"/>
    </row>
    <row r="580" spans="2:69">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c r="BK580" s="67"/>
      <c r="BL580" s="67"/>
      <c r="BM580" s="67"/>
      <c r="BN580" s="67"/>
      <c r="BO580" s="67"/>
      <c r="BP580" s="67"/>
      <c r="BQ580" s="67"/>
    </row>
    <row r="581" spans="2:69">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67"/>
      <c r="BL581" s="67"/>
      <c r="BM581" s="67"/>
      <c r="BN581" s="67"/>
      <c r="BO581" s="67"/>
      <c r="BP581" s="67"/>
      <c r="BQ581" s="67"/>
    </row>
    <row r="582" spans="2:69">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c r="BK582" s="67"/>
      <c r="BL582" s="67"/>
      <c r="BM582" s="67"/>
      <c r="BN582" s="67"/>
      <c r="BO582" s="67"/>
      <c r="BP582" s="67"/>
      <c r="BQ582" s="67"/>
    </row>
    <row r="583" spans="2:69">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c r="BK583" s="67"/>
      <c r="BL583" s="67"/>
      <c r="BM583" s="67"/>
      <c r="BN583" s="67"/>
      <c r="BO583" s="67"/>
      <c r="BP583" s="67"/>
      <c r="BQ583" s="67"/>
    </row>
    <row r="584" spans="2:69">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c r="BK584" s="67"/>
      <c r="BL584" s="67"/>
      <c r="BM584" s="67"/>
      <c r="BN584" s="67"/>
      <c r="BO584" s="67"/>
      <c r="BP584" s="67"/>
      <c r="BQ584" s="67"/>
    </row>
    <row r="585" spans="2:69">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c r="BK585" s="67"/>
      <c r="BL585" s="67"/>
      <c r="BM585" s="67"/>
      <c r="BN585" s="67"/>
      <c r="BO585" s="67"/>
      <c r="BP585" s="67"/>
      <c r="BQ585" s="67"/>
    </row>
    <row r="586" spans="2:69">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c r="BK586" s="67"/>
      <c r="BL586" s="67"/>
      <c r="BM586" s="67"/>
      <c r="BN586" s="67"/>
      <c r="BO586" s="67"/>
      <c r="BP586" s="67"/>
      <c r="BQ586" s="67"/>
    </row>
    <row r="587" spans="2:69">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c r="BK587" s="67"/>
      <c r="BL587" s="67"/>
      <c r="BM587" s="67"/>
      <c r="BN587" s="67"/>
      <c r="BO587" s="67"/>
      <c r="BP587" s="67"/>
      <c r="BQ587" s="67"/>
    </row>
    <row r="588" spans="2:69">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c r="BK588" s="67"/>
      <c r="BL588" s="67"/>
      <c r="BM588" s="67"/>
      <c r="BN588" s="67"/>
      <c r="BO588" s="67"/>
      <c r="BP588" s="67"/>
      <c r="BQ588" s="67"/>
    </row>
    <row r="589" spans="2:69">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7"/>
      <c r="AY589" s="67"/>
      <c r="AZ589" s="67"/>
      <c r="BA589" s="67"/>
      <c r="BB589" s="67"/>
      <c r="BC589" s="67"/>
      <c r="BD589" s="67"/>
      <c r="BE589" s="67"/>
      <c r="BF589" s="67"/>
      <c r="BG589" s="67"/>
      <c r="BH589" s="67"/>
      <c r="BI589" s="67"/>
      <c r="BJ589" s="67"/>
      <c r="BK589" s="67"/>
      <c r="BL589" s="67"/>
      <c r="BM589" s="67"/>
      <c r="BN589" s="67"/>
      <c r="BO589" s="67"/>
      <c r="BP589" s="67"/>
      <c r="BQ589" s="67"/>
    </row>
    <row r="590" spans="2:69">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7"/>
      <c r="BC590" s="67"/>
      <c r="BD590" s="67"/>
      <c r="BE590" s="67"/>
      <c r="BF590" s="67"/>
      <c r="BG590" s="67"/>
      <c r="BH590" s="67"/>
      <c r="BI590" s="67"/>
      <c r="BJ590" s="67"/>
      <c r="BK590" s="67"/>
      <c r="BL590" s="67"/>
      <c r="BM590" s="67"/>
      <c r="BN590" s="67"/>
      <c r="BO590" s="67"/>
      <c r="BP590" s="67"/>
      <c r="BQ590" s="67"/>
    </row>
    <row r="591" spans="2:69">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7"/>
      <c r="BC591" s="67"/>
      <c r="BD591" s="67"/>
      <c r="BE591" s="67"/>
      <c r="BF591" s="67"/>
      <c r="BG591" s="67"/>
      <c r="BH591" s="67"/>
      <c r="BI591" s="67"/>
      <c r="BJ591" s="67"/>
      <c r="BK591" s="67"/>
      <c r="BL591" s="67"/>
      <c r="BM591" s="67"/>
      <c r="BN591" s="67"/>
      <c r="BO591" s="67"/>
      <c r="BP591" s="67"/>
      <c r="BQ591" s="67"/>
    </row>
    <row r="592" spans="2:69">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c r="BK592" s="67"/>
      <c r="BL592" s="67"/>
      <c r="BM592" s="67"/>
      <c r="BN592" s="67"/>
      <c r="BO592" s="67"/>
      <c r="BP592" s="67"/>
      <c r="BQ592" s="67"/>
    </row>
    <row r="593" spans="2:69">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c r="BK593" s="67"/>
      <c r="BL593" s="67"/>
      <c r="BM593" s="67"/>
      <c r="BN593" s="67"/>
      <c r="BO593" s="67"/>
      <c r="BP593" s="67"/>
      <c r="BQ593" s="67"/>
    </row>
    <row r="594" spans="2:69">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c r="BK594" s="67"/>
      <c r="BL594" s="67"/>
      <c r="BM594" s="67"/>
      <c r="BN594" s="67"/>
      <c r="BO594" s="67"/>
      <c r="BP594" s="67"/>
      <c r="BQ594" s="67"/>
    </row>
    <row r="595" spans="2:69">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c r="BK595" s="67"/>
      <c r="BL595" s="67"/>
      <c r="BM595" s="67"/>
      <c r="BN595" s="67"/>
      <c r="BO595" s="67"/>
      <c r="BP595" s="67"/>
      <c r="BQ595" s="67"/>
    </row>
    <row r="596" spans="2:69">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c r="BK596" s="67"/>
      <c r="BL596" s="67"/>
      <c r="BM596" s="67"/>
      <c r="BN596" s="67"/>
      <c r="BO596" s="67"/>
      <c r="BP596" s="67"/>
      <c r="BQ596" s="67"/>
    </row>
    <row r="597" spans="2:69">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c r="BK597" s="67"/>
      <c r="BL597" s="67"/>
      <c r="BM597" s="67"/>
      <c r="BN597" s="67"/>
      <c r="BO597" s="67"/>
      <c r="BP597" s="67"/>
      <c r="BQ597" s="67"/>
    </row>
    <row r="598" spans="2:69">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c r="BK598" s="67"/>
      <c r="BL598" s="67"/>
      <c r="BM598" s="67"/>
      <c r="BN598" s="67"/>
      <c r="BO598" s="67"/>
      <c r="BP598" s="67"/>
      <c r="BQ598" s="67"/>
    </row>
    <row r="599" spans="2:69">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c r="BK599" s="67"/>
      <c r="BL599" s="67"/>
      <c r="BM599" s="67"/>
      <c r="BN599" s="67"/>
      <c r="BO599" s="67"/>
      <c r="BP599" s="67"/>
      <c r="BQ599" s="67"/>
    </row>
    <row r="600" spans="2:69">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c r="BK600" s="67"/>
      <c r="BL600" s="67"/>
      <c r="BM600" s="67"/>
      <c r="BN600" s="67"/>
      <c r="BO600" s="67"/>
      <c r="BP600" s="67"/>
      <c r="BQ600" s="67"/>
    </row>
    <row r="601" spans="2:69">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c r="BK601" s="67"/>
      <c r="BL601" s="67"/>
      <c r="BM601" s="67"/>
      <c r="BN601" s="67"/>
      <c r="BO601" s="67"/>
      <c r="BP601" s="67"/>
      <c r="BQ601" s="67"/>
    </row>
    <row r="602" spans="2:69">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c r="BK602" s="67"/>
      <c r="BL602" s="67"/>
      <c r="BM602" s="67"/>
      <c r="BN602" s="67"/>
      <c r="BO602" s="67"/>
      <c r="BP602" s="67"/>
      <c r="BQ602" s="67"/>
    </row>
    <row r="603" spans="2:69">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c r="BK603" s="67"/>
      <c r="BL603" s="67"/>
      <c r="BM603" s="67"/>
      <c r="BN603" s="67"/>
      <c r="BO603" s="67"/>
      <c r="BP603" s="67"/>
      <c r="BQ603" s="67"/>
    </row>
    <row r="604" spans="2:69">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c r="BK604" s="67"/>
      <c r="BL604" s="67"/>
      <c r="BM604" s="67"/>
      <c r="BN604" s="67"/>
      <c r="BO604" s="67"/>
      <c r="BP604" s="67"/>
      <c r="BQ604" s="67"/>
    </row>
    <row r="605" spans="2:69">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c r="BK605" s="67"/>
      <c r="BL605" s="67"/>
      <c r="BM605" s="67"/>
      <c r="BN605" s="67"/>
      <c r="BO605" s="67"/>
      <c r="BP605" s="67"/>
      <c r="BQ605" s="67"/>
    </row>
    <row r="606" spans="2:69">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c r="BK606" s="67"/>
      <c r="BL606" s="67"/>
      <c r="BM606" s="67"/>
      <c r="BN606" s="67"/>
      <c r="BO606" s="67"/>
      <c r="BP606" s="67"/>
      <c r="BQ606" s="67"/>
    </row>
    <row r="607" spans="2:69">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c r="BK607" s="67"/>
      <c r="BL607" s="67"/>
      <c r="BM607" s="67"/>
      <c r="BN607" s="67"/>
      <c r="BO607" s="67"/>
      <c r="BP607" s="67"/>
      <c r="BQ607" s="67"/>
    </row>
    <row r="608" spans="2:69">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c r="BK608" s="67"/>
      <c r="BL608" s="67"/>
      <c r="BM608" s="67"/>
      <c r="BN608" s="67"/>
      <c r="BO608" s="67"/>
      <c r="BP608" s="67"/>
      <c r="BQ608" s="67"/>
    </row>
    <row r="609" spans="2:69">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7"/>
      <c r="BC609" s="67"/>
      <c r="BD609" s="67"/>
      <c r="BE609" s="67"/>
      <c r="BF609" s="67"/>
      <c r="BG609" s="67"/>
      <c r="BH609" s="67"/>
      <c r="BI609" s="67"/>
      <c r="BJ609" s="67"/>
      <c r="BK609" s="67"/>
      <c r="BL609" s="67"/>
      <c r="BM609" s="67"/>
      <c r="BN609" s="67"/>
      <c r="BO609" s="67"/>
      <c r="BP609" s="67"/>
      <c r="BQ609" s="67"/>
    </row>
    <row r="610" spans="2:69">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7"/>
      <c r="BC610" s="67"/>
      <c r="BD610" s="67"/>
      <c r="BE610" s="67"/>
      <c r="BF610" s="67"/>
      <c r="BG610" s="67"/>
      <c r="BH610" s="67"/>
      <c r="BI610" s="67"/>
      <c r="BJ610" s="67"/>
      <c r="BK610" s="67"/>
      <c r="BL610" s="67"/>
      <c r="BM610" s="67"/>
      <c r="BN610" s="67"/>
      <c r="BO610" s="67"/>
      <c r="BP610" s="67"/>
      <c r="BQ610" s="67"/>
    </row>
    <row r="611" spans="2:69">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7"/>
      <c r="BC611" s="67"/>
      <c r="BD611" s="67"/>
      <c r="BE611" s="67"/>
      <c r="BF611" s="67"/>
      <c r="BG611" s="67"/>
      <c r="BH611" s="67"/>
      <c r="BI611" s="67"/>
      <c r="BJ611" s="67"/>
      <c r="BK611" s="67"/>
      <c r="BL611" s="67"/>
      <c r="BM611" s="67"/>
      <c r="BN611" s="67"/>
      <c r="BO611" s="67"/>
      <c r="BP611" s="67"/>
      <c r="BQ611" s="67"/>
    </row>
    <row r="612" spans="2:69">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7"/>
      <c r="BC612" s="67"/>
      <c r="BD612" s="67"/>
      <c r="BE612" s="67"/>
      <c r="BF612" s="67"/>
      <c r="BG612" s="67"/>
      <c r="BH612" s="67"/>
      <c r="BI612" s="67"/>
      <c r="BJ612" s="67"/>
      <c r="BK612" s="67"/>
      <c r="BL612" s="67"/>
      <c r="BM612" s="67"/>
      <c r="BN612" s="67"/>
      <c r="BO612" s="67"/>
      <c r="BP612" s="67"/>
      <c r="BQ612" s="67"/>
    </row>
    <row r="613" spans="2:69">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7"/>
      <c r="BC613" s="67"/>
      <c r="BD613" s="67"/>
      <c r="BE613" s="67"/>
      <c r="BF613" s="67"/>
      <c r="BG613" s="67"/>
      <c r="BH613" s="67"/>
      <c r="BI613" s="67"/>
      <c r="BJ613" s="67"/>
      <c r="BK613" s="67"/>
      <c r="BL613" s="67"/>
      <c r="BM613" s="67"/>
      <c r="BN613" s="67"/>
      <c r="BO613" s="67"/>
      <c r="BP613" s="67"/>
      <c r="BQ613" s="67"/>
    </row>
    <row r="614" spans="2:69">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67"/>
      <c r="BL614" s="67"/>
      <c r="BM614" s="67"/>
      <c r="BN614" s="67"/>
      <c r="BO614" s="67"/>
      <c r="BP614" s="67"/>
      <c r="BQ614" s="67"/>
    </row>
    <row r="615" spans="2:69">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7"/>
      <c r="BC615" s="67"/>
      <c r="BD615" s="67"/>
      <c r="BE615" s="67"/>
      <c r="BF615" s="67"/>
      <c r="BG615" s="67"/>
      <c r="BH615" s="67"/>
      <c r="BI615" s="67"/>
      <c r="BJ615" s="67"/>
      <c r="BK615" s="67"/>
      <c r="BL615" s="67"/>
      <c r="BM615" s="67"/>
      <c r="BN615" s="67"/>
      <c r="BO615" s="67"/>
      <c r="BP615" s="67"/>
      <c r="BQ615" s="67"/>
    </row>
    <row r="616" spans="2:69">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7"/>
      <c r="BC616" s="67"/>
      <c r="BD616" s="67"/>
      <c r="BE616" s="67"/>
      <c r="BF616" s="67"/>
      <c r="BG616" s="67"/>
      <c r="BH616" s="67"/>
      <c r="BI616" s="67"/>
      <c r="BJ616" s="67"/>
      <c r="BK616" s="67"/>
      <c r="BL616" s="67"/>
      <c r="BM616" s="67"/>
      <c r="BN616" s="67"/>
      <c r="BO616" s="67"/>
      <c r="BP616" s="67"/>
      <c r="BQ616" s="67"/>
    </row>
    <row r="617" spans="2:69">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67"/>
      <c r="BL617" s="67"/>
      <c r="BM617" s="67"/>
      <c r="BN617" s="67"/>
      <c r="BO617" s="67"/>
      <c r="BP617" s="67"/>
      <c r="BQ617" s="67"/>
    </row>
    <row r="618" spans="2:69">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67"/>
      <c r="BQ618" s="67"/>
    </row>
    <row r="619" spans="2:69">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67"/>
      <c r="BD619" s="67"/>
      <c r="BE619" s="67"/>
      <c r="BF619" s="67"/>
      <c r="BG619" s="67"/>
      <c r="BH619" s="67"/>
      <c r="BI619" s="67"/>
      <c r="BJ619" s="67"/>
      <c r="BK619" s="67"/>
      <c r="BL619" s="67"/>
      <c r="BM619" s="67"/>
      <c r="BN619" s="67"/>
      <c r="BO619" s="67"/>
      <c r="BP619" s="67"/>
      <c r="BQ619" s="67"/>
    </row>
    <row r="620" spans="2:69">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7"/>
      <c r="AY620" s="67"/>
      <c r="AZ620" s="67"/>
      <c r="BA620" s="67"/>
      <c r="BB620" s="67"/>
      <c r="BC620" s="67"/>
      <c r="BD620" s="67"/>
      <c r="BE620" s="67"/>
      <c r="BF620" s="67"/>
      <c r="BG620" s="67"/>
      <c r="BH620" s="67"/>
      <c r="BI620" s="67"/>
      <c r="BJ620" s="67"/>
      <c r="BK620" s="67"/>
      <c r="BL620" s="67"/>
      <c r="BM620" s="67"/>
      <c r="BN620" s="67"/>
      <c r="BO620" s="67"/>
      <c r="BP620" s="67"/>
      <c r="BQ620" s="67"/>
    </row>
    <row r="621" spans="2:69">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7"/>
      <c r="AY621" s="67"/>
      <c r="AZ621" s="67"/>
      <c r="BA621" s="67"/>
      <c r="BB621" s="67"/>
      <c r="BC621" s="67"/>
      <c r="BD621" s="67"/>
      <c r="BE621" s="67"/>
      <c r="BF621" s="67"/>
      <c r="BG621" s="67"/>
      <c r="BH621" s="67"/>
      <c r="BI621" s="67"/>
      <c r="BJ621" s="67"/>
      <c r="BK621" s="67"/>
      <c r="BL621" s="67"/>
      <c r="BM621" s="67"/>
      <c r="BN621" s="67"/>
      <c r="BO621" s="67"/>
      <c r="BP621" s="67"/>
      <c r="BQ621" s="67"/>
    </row>
    <row r="622" spans="2:69">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7"/>
      <c r="AY622" s="67"/>
      <c r="AZ622" s="67"/>
      <c r="BA622" s="67"/>
      <c r="BB622" s="67"/>
      <c r="BC622" s="67"/>
      <c r="BD622" s="67"/>
      <c r="BE622" s="67"/>
      <c r="BF622" s="67"/>
      <c r="BG622" s="67"/>
      <c r="BH622" s="67"/>
      <c r="BI622" s="67"/>
      <c r="BJ622" s="67"/>
      <c r="BK622" s="67"/>
      <c r="BL622" s="67"/>
      <c r="BM622" s="67"/>
      <c r="BN622" s="67"/>
      <c r="BO622" s="67"/>
      <c r="BP622" s="67"/>
      <c r="BQ622" s="67"/>
    </row>
    <row r="623" spans="2:69">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7"/>
      <c r="AY623" s="67"/>
      <c r="AZ623" s="67"/>
      <c r="BA623" s="67"/>
      <c r="BB623" s="67"/>
      <c r="BC623" s="67"/>
      <c r="BD623" s="67"/>
      <c r="BE623" s="67"/>
      <c r="BF623" s="67"/>
      <c r="BG623" s="67"/>
      <c r="BH623" s="67"/>
      <c r="BI623" s="67"/>
      <c r="BJ623" s="67"/>
      <c r="BK623" s="67"/>
      <c r="BL623" s="67"/>
      <c r="BM623" s="67"/>
      <c r="BN623" s="67"/>
      <c r="BO623" s="67"/>
      <c r="BP623" s="67"/>
      <c r="BQ623" s="67"/>
    </row>
    <row r="624" spans="2:69">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7"/>
      <c r="BC624" s="67"/>
      <c r="BD624" s="67"/>
      <c r="BE624" s="67"/>
      <c r="BF624" s="67"/>
      <c r="BG624" s="67"/>
      <c r="BH624" s="67"/>
      <c r="BI624" s="67"/>
      <c r="BJ624" s="67"/>
      <c r="BK624" s="67"/>
      <c r="BL624" s="67"/>
      <c r="BM624" s="67"/>
      <c r="BN624" s="67"/>
      <c r="BO624" s="67"/>
      <c r="BP624" s="67"/>
      <c r="BQ624" s="67"/>
    </row>
    <row r="625" spans="2:69">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7"/>
      <c r="BC625" s="67"/>
      <c r="BD625" s="67"/>
      <c r="BE625" s="67"/>
      <c r="BF625" s="67"/>
      <c r="BG625" s="67"/>
      <c r="BH625" s="67"/>
      <c r="BI625" s="67"/>
      <c r="BJ625" s="67"/>
      <c r="BK625" s="67"/>
      <c r="BL625" s="67"/>
      <c r="BM625" s="67"/>
      <c r="BN625" s="67"/>
      <c r="BO625" s="67"/>
      <c r="BP625" s="67"/>
      <c r="BQ625" s="67"/>
    </row>
    <row r="626" spans="2:69">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7"/>
      <c r="AY626" s="67"/>
      <c r="AZ626" s="67"/>
      <c r="BA626" s="67"/>
      <c r="BB626" s="67"/>
      <c r="BC626" s="67"/>
      <c r="BD626" s="67"/>
      <c r="BE626" s="67"/>
      <c r="BF626" s="67"/>
      <c r="BG626" s="67"/>
      <c r="BH626" s="67"/>
      <c r="BI626" s="67"/>
      <c r="BJ626" s="67"/>
      <c r="BK626" s="67"/>
      <c r="BL626" s="67"/>
      <c r="BM626" s="67"/>
      <c r="BN626" s="67"/>
      <c r="BO626" s="67"/>
      <c r="BP626" s="67"/>
      <c r="BQ626" s="67"/>
    </row>
    <row r="627" spans="2:69">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7"/>
      <c r="BC627" s="67"/>
      <c r="BD627" s="67"/>
      <c r="BE627" s="67"/>
      <c r="BF627" s="67"/>
      <c r="BG627" s="67"/>
      <c r="BH627" s="67"/>
      <c r="BI627" s="67"/>
      <c r="BJ627" s="67"/>
      <c r="BK627" s="67"/>
      <c r="BL627" s="67"/>
      <c r="BM627" s="67"/>
      <c r="BN627" s="67"/>
      <c r="BO627" s="67"/>
      <c r="BP627" s="67"/>
      <c r="BQ627" s="67"/>
    </row>
    <row r="628" spans="2:69">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7"/>
      <c r="BC628" s="67"/>
      <c r="BD628" s="67"/>
      <c r="BE628" s="67"/>
      <c r="BF628" s="67"/>
      <c r="BG628" s="67"/>
      <c r="BH628" s="67"/>
      <c r="BI628" s="67"/>
      <c r="BJ628" s="67"/>
      <c r="BK628" s="67"/>
      <c r="BL628" s="67"/>
      <c r="BM628" s="67"/>
      <c r="BN628" s="67"/>
      <c r="BO628" s="67"/>
      <c r="BP628" s="67"/>
      <c r="BQ628" s="67"/>
    </row>
    <row r="629" spans="2:69">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7"/>
      <c r="AY629" s="67"/>
      <c r="AZ629" s="67"/>
      <c r="BA629" s="67"/>
      <c r="BB629" s="67"/>
      <c r="BC629" s="67"/>
      <c r="BD629" s="67"/>
      <c r="BE629" s="67"/>
      <c r="BF629" s="67"/>
      <c r="BG629" s="67"/>
      <c r="BH629" s="67"/>
      <c r="BI629" s="67"/>
      <c r="BJ629" s="67"/>
      <c r="BK629" s="67"/>
      <c r="BL629" s="67"/>
      <c r="BM629" s="67"/>
      <c r="BN629" s="67"/>
      <c r="BO629" s="67"/>
      <c r="BP629" s="67"/>
      <c r="BQ629" s="67"/>
    </row>
    <row r="630" spans="2:69">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7"/>
      <c r="AY630" s="67"/>
      <c r="AZ630" s="67"/>
      <c r="BA630" s="67"/>
      <c r="BB630" s="67"/>
      <c r="BC630" s="67"/>
      <c r="BD630" s="67"/>
      <c r="BE630" s="67"/>
      <c r="BF630" s="67"/>
      <c r="BG630" s="67"/>
      <c r="BH630" s="67"/>
      <c r="BI630" s="67"/>
      <c r="BJ630" s="67"/>
      <c r="BK630" s="67"/>
      <c r="BL630" s="67"/>
      <c r="BM630" s="67"/>
      <c r="BN630" s="67"/>
      <c r="BO630" s="67"/>
      <c r="BP630" s="67"/>
      <c r="BQ630" s="67"/>
    </row>
    <row r="631" spans="2:69">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67"/>
      <c r="AY631" s="67"/>
      <c r="AZ631" s="67"/>
      <c r="BA631" s="67"/>
      <c r="BB631" s="67"/>
      <c r="BC631" s="67"/>
      <c r="BD631" s="67"/>
      <c r="BE631" s="67"/>
      <c r="BF631" s="67"/>
      <c r="BG631" s="67"/>
      <c r="BH631" s="67"/>
      <c r="BI631" s="67"/>
      <c r="BJ631" s="67"/>
      <c r="BK631" s="67"/>
      <c r="BL631" s="67"/>
      <c r="BM631" s="67"/>
      <c r="BN631" s="67"/>
      <c r="BO631" s="67"/>
      <c r="BP631" s="67"/>
      <c r="BQ631" s="67"/>
    </row>
    <row r="632" spans="2:69">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7"/>
      <c r="BC632" s="67"/>
      <c r="BD632" s="67"/>
      <c r="BE632" s="67"/>
      <c r="BF632" s="67"/>
      <c r="BG632" s="67"/>
      <c r="BH632" s="67"/>
      <c r="BI632" s="67"/>
      <c r="BJ632" s="67"/>
      <c r="BK632" s="67"/>
      <c r="BL632" s="67"/>
      <c r="BM632" s="67"/>
      <c r="BN632" s="67"/>
      <c r="BO632" s="67"/>
      <c r="BP632" s="67"/>
      <c r="BQ632" s="67"/>
    </row>
    <row r="633" spans="2:69">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7"/>
      <c r="AY633" s="67"/>
      <c r="AZ633" s="67"/>
      <c r="BA633" s="67"/>
      <c r="BB633" s="67"/>
      <c r="BC633" s="67"/>
      <c r="BD633" s="67"/>
      <c r="BE633" s="67"/>
      <c r="BF633" s="67"/>
      <c r="BG633" s="67"/>
      <c r="BH633" s="67"/>
      <c r="BI633" s="67"/>
      <c r="BJ633" s="67"/>
      <c r="BK633" s="67"/>
      <c r="BL633" s="67"/>
      <c r="BM633" s="67"/>
      <c r="BN633" s="67"/>
      <c r="BO633" s="67"/>
      <c r="BP633" s="67"/>
      <c r="BQ633" s="67"/>
    </row>
    <row r="634" spans="2:69">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c r="BK634" s="67"/>
      <c r="BL634" s="67"/>
      <c r="BM634" s="67"/>
      <c r="BN634" s="67"/>
      <c r="BO634" s="67"/>
      <c r="BP634" s="67"/>
      <c r="BQ634" s="67"/>
    </row>
    <row r="635" spans="2:69">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7"/>
      <c r="AY635" s="67"/>
      <c r="AZ635" s="67"/>
      <c r="BA635" s="67"/>
      <c r="BB635" s="67"/>
      <c r="BC635" s="67"/>
      <c r="BD635" s="67"/>
      <c r="BE635" s="67"/>
      <c r="BF635" s="67"/>
      <c r="BG635" s="67"/>
      <c r="BH635" s="67"/>
      <c r="BI635" s="67"/>
      <c r="BJ635" s="67"/>
      <c r="BK635" s="67"/>
      <c r="BL635" s="67"/>
      <c r="BM635" s="67"/>
      <c r="BN635" s="67"/>
      <c r="BO635" s="67"/>
      <c r="BP635" s="67"/>
      <c r="BQ635" s="67"/>
    </row>
    <row r="636" spans="2:69">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c r="BK636" s="67"/>
      <c r="BL636" s="67"/>
      <c r="BM636" s="67"/>
      <c r="BN636" s="67"/>
      <c r="BO636" s="67"/>
      <c r="BP636" s="67"/>
      <c r="BQ636" s="67"/>
    </row>
    <row r="637" spans="2:69">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c r="BK637" s="67"/>
      <c r="BL637" s="67"/>
      <c r="BM637" s="67"/>
      <c r="BN637" s="67"/>
      <c r="BO637" s="67"/>
      <c r="BP637" s="67"/>
      <c r="BQ637" s="67"/>
    </row>
    <row r="638" spans="2:69">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c r="BK638" s="67"/>
      <c r="BL638" s="67"/>
      <c r="BM638" s="67"/>
      <c r="BN638" s="67"/>
      <c r="BO638" s="67"/>
      <c r="BP638" s="67"/>
      <c r="BQ638" s="67"/>
    </row>
    <row r="639" spans="2:69">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7"/>
      <c r="AY639" s="67"/>
      <c r="AZ639" s="67"/>
      <c r="BA639" s="67"/>
      <c r="BB639" s="67"/>
      <c r="BC639" s="67"/>
      <c r="BD639" s="67"/>
      <c r="BE639" s="67"/>
      <c r="BF639" s="67"/>
      <c r="BG639" s="67"/>
      <c r="BH639" s="67"/>
      <c r="BI639" s="67"/>
      <c r="BJ639" s="67"/>
      <c r="BK639" s="67"/>
      <c r="BL639" s="67"/>
      <c r="BM639" s="67"/>
      <c r="BN639" s="67"/>
      <c r="BO639" s="67"/>
      <c r="BP639" s="67"/>
      <c r="BQ639" s="67"/>
    </row>
    <row r="640" spans="2:69">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7"/>
      <c r="BC640" s="67"/>
      <c r="BD640" s="67"/>
      <c r="BE640" s="67"/>
      <c r="BF640" s="67"/>
      <c r="BG640" s="67"/>
      <c r="BH640" s="67"/>
      <c r="BI640" s="67"/>
      <c r="BJ640" s="67"/>
      <c r="BK640" s="67"/>
      <c r="BL640" s="67"/>
      <c r="BM640" s="67"/>
      <c r="BN640" s="67"/>
      <c r="BO640" s="67"/>
      <c r="BP640" s="67"/>
      <c r="BQ640" s="67"/>
    </row>
    <row r="641" spans="2:69">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7"/>
      <c r="AY641" s="67"/>
      <c r="AZ641" s="67"/>
      <c r="BA641" s="67"/>
      <c r="BB641" s="67"/>
      <c r="BC641" s="67"/>
      <c r="BD641" s="67"/>
      <c r="BE641" s="67"/>
      <c r="BF641" s="67"/>
      <c r="BG641" s="67"/>
      <c r="BH641" s="67"/>
      <c r="BI641" s="67"/>
      <c r="BJ641" s="67"/>
      <c r="BK641" s="67"/>
      <c r="BL641" s="67"/>
      <c r="BM641" s="67"/>
      <c r="BN641" s="67"/>
      <c r="BO641" s="67"/>
      <c r="BP641" s="67"/>
      <c r="BQ641" s="67"/>
    </row>
    <row r="642" spans="2:69">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7"/>
      <c r="AY642" s="67"/>
      <c r="AZ642" s="67"/>
      <c r="BA642" s="67"/>
      <c r="BB642" s="67"/>
      <c r="BC642" s="67"/>
      <c r="BD642" s="67"/>
      <c r="BE642" s="67"/>
      <c r="BF642" s="67"/>
      <c r="BG642" s="67"/>
      <c r="BH642" s="67"/>
      <c r="BI642" s="67"/>
      <c r="BJ642" s="67"/>
      <c r="BK642" s="67"/>
      <c r="BL642" s="67"/>
      <c r="BM642" s="67"/>
      <c r="BN642" s="67"/>
      <c r="BO642" s="67"/>
      <c r="BP642" s="67"/>
      <c r="BQ642" s="67"/>
    </row>
    <row r="643" spans="2:69">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67"/>
      <c r="AY643" s="67"/>
      <c r="AZ643" s="67"/>
      <c r="BA643" s="67"/>
      <c r="BB643" s="67"/>
      <c r="BC643" s="67"/>
      <c r="BD643" s="67"/>
      <c r="BE643" s="67"/>
      <c r="BF643" s="67"/>
      <c r="BG643" s="67"/>
      <c r="BH643" s="67"/>
      <c r="BI643" s="67"/>
      <c r="BJ643" s="67"/>
      <c r="BK643" s="67"/>
      <c r="BL643" s="67"/>
      <c r="BM643" s="67"/>
      <c r="BN643" s="67"/>
      <c r="BO643" s="67"/>
      <c r="BP643" s="67"/>
      <c r="BQ643" s="67"/>
    </row>
    <row r="644" spans="2:69">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7"/>
      <c r="AY644" s="67"/>
      <c r="AZ644" s="67"/>
      <c r="BA644" s="67"/>
      <c r="BB644" s="67"/>
      <c r="BC644" s="67"/>
      <c r="BD644" s="67"/>
      <c r="BE644" s="67"/>
      <c r="BF644" s="67"/>
      <c r="BG644" s="67"/>
      <c r="BH644" s="67"/>
      <c r="BI644" s="67"/>
      <c r="BJ644" s="67"/>
      <c r="BK644" s="67"/>
      <c r="BL644" s="67"/>
      <c r="BM644" s="67"/>
      <c r="BN644" s="67"/>
      <c r="BO644" s="67"/>
      <c r="BP644" s="67"/>
      <c r="BQ644" s="67"/>
    </row>
    <row r="645" spans="2:69">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7"/>
      <c r="AY645" s="67"/>
      <c r="AZ645" s="67"/>
      <c r="BA645" s="67"/>
      <c r="BB645" s="67"/>
      <c r="BC645" s="67"/>
      <c r="BD645" s="67"/>
      <c r="BE645" s="67"/>
      <c r="BF645" s="67"/>
      <c r="BG645" s="67"/>
      <c r="BH645" s="67"/>
      <c r="BI645" s="67"/>
      <c r="BJ645" s="67"/>
      <c r="BK645" s="67"/>
      <c r="BL645" s="67"/>
      <c r="BM645" s="67"/>
      <c r="BN645" s="67"/>
      <c r="BO645" s="67"/>
      <c r="BP645" s="67"/>
      <c r="BQ645" s="67"/>
    </row>
    <row r="646" spans="2:69">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7"/>
      <c r="AY646" s="67"/>
      <c r="AZ646" s="67"/>
      <c r="BA646" s="67"/>
      <c r="BB646" s="67"/>
      <c r="BC646" s="67"/>
      <c r="BD646" s="67"/>
      <c r="BE646" s="67"/>
      <c r="BF646" s="67"/>
      <c r="BG646" s="67"/>
      <c r="BH646" s="67"/>
      <c r="BI646" s="67"/>
      <c r="BJ646" s="67"/>
      <c r="BK646" s="67"/>
      <c r="BL646" s="67"/>
      <c r="BM646" s="67"/>
      <c r="BN646" s="67"/>
      <c r="BO646" s="67"/>
      <c r="BP646" s="67"/>
      <c r="BQ646" s="67"/>
    </row>
    <row r="647" spans="2:69">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7"/>
      <c r="AY647" s="67"/>
      <c r="AZ647" s="67"/>
      <c r="BA647" s="67"/>
      <c r="BB647" s="67"/>
      <c r="BC647" s="67"/>
      <c r="BD647" s="67"/>
      <c r="BE647" s="67"/>
      <c r="BF647" s="67"/>
      <c r="BG647" s="67"/>
      <c r="BH647" s="67"/>
      <c r="BI647" s="67"/>
      <c r="BJ647" s="67"/>
      <c r="BK647" s="67"/>
      <c r="BL647" s="67"/>
      <c r="BM647" s="67"/>
      <c r="BN647" s="67"/>
      <c r="BO647" s="67"/>
      <c r="BP647" s="67"/>
      <c r="BQ647" s="67"/>
    </row>
    <row r="648" spans="2:69">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7"/>
      <c r="AY648" s="67"/>
      <c r="AZ648" s="67"/>
      <c r="BA648" s="67"/>
      <c r="BB648" s="67"/>
      <c r="BC648" s="67"/>
      <c r="BD648" s="67"/>
      <c r="BE648" s="67"/>
      <c r="BF648" s="67"/>
      <c r="BG648" s="67"/>
      <c r="BH648" s="67"/>
      <c r="BI648" s="67"/>
      <c r="BJ648" s="67"/>
      <c r="BK648" s="67"/>
      <c r="BL648" s="67"/>
      <c r="BM648" s="67"/>
      <c r="BN648" s="67"/>
      <c r="BO648" s="67"/>
      <c r="BP648" s="67"/>
      <c r="BQ648" s="67"/>
    </row>
    <row r="649" spans="2:69">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c r="BK649" s="67"/>
      <c r="BL649" s="67"/>
      <c r="BM649" s="67"/>
      <c r="BN649" s="67"/>
      <c r="BO649" s="67"/>
      <c r="BP649" s="67"/>
      <c r="BQ649" s="67"/>
    </row>
    <row r="650" spans="2:69">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c r="BK650" s="67"/>
      <c r="BL650" s="67"/>
      <c r="BM650" s="67"/>
      <c r="BN650" s="67"/>
      <c r="BO650" s="67"/>
      <c r="BP650" s="67"/>
      <c r="BQ650" s="67"/>
    </row>
    <row r="651" spans="2:69">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c r="BK651" s="67"/>
      <c r="BL651" s="67"/>
      <c r="BM651" s="67"/>
      <c r="BN651" s="67"/>
      <c r="BO651" s="67"/>
      <c r="BP651" s="67"/>
      <c r="BQ651" s="67"/>
    </row>
    <row r="652" spans="2:69">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c r="BK652" s="67"/>
      <c r="BL652" s="67"/>
      <c r="BM652" s="67"/>
      <c r="BN652" s="67"/>
      <c r="BO652" s="67"/>
      <c r="BP652" s="67"/>
      <c r="BQ652" s="67"/>
    </row>
    <row r="653" spans="2:69">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c r="BK653" s="67"/>
      <c r="BL653" s="67"/>
      <c r="BM653" s="67"/>
      <c r="BN653" s="67"/>
      <c r="BO653" s="67"/>
      <c r="BP653" s="67"/>
      <c r="BQ653" s="67"/>
    </row>
    <row r="654" spans="2:69">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c r="BK654" s="67"/>
      <c r="BL654" s="67"/>
      <c r="BM654" s="67"/>
      <c r="BN654" s="67"/>
      <c r="BO654" s="67"/>
      <c r="BP654" s="67"/>
      <c r="BQ654" s="67"/>
    </row>
    <row r="655" spans="2:69">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c r="BK655" s="67"/>
      <c r="BL655" s="67"/>
      <c r="BM655" s="67"/>
      <c r="BN655" s="67"/>
      <c r="BO655" s="67"/>
      <c r="BP655" s="67"/>
      <c r="BQ655" s="67"/>
    </row>
    <row r="656" spans="2:69">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c r="BK656" s="67"/>
      <c r="BL656" s="67"/>
      <c r="BM656" s="67"/>
      <c r="BN656" s="67"/>
      <c r="BO656" s="67"/>
      <c r="BP656" s="67"/>
      <c r="BQ656" s="67"/>
    </row>
    <row r="657" spans="2:69">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c r="BK657" s="67"/>
      <c r="BL657" s="67"/>
      <c r="BM657" s="67"/>
      <c r="BN657" s="67"/>
      <c r="BO657" s="67"/>
      <c r="BP657" s="67"/>
      <c r="BQ657" s="67"/>
    </row>
    <row r="658" spans="2:69">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c r="BK658" s="67"/>
      <c r="BL658" s="67"/>
      <c r="BM658" s="67"/>
      <c r="BN658" s="67"/>
      <c r="BO658" s="67"/>
      <c r="BP658" s="67"/>
      <c r="BQ658" s="67"/>
    </row>
    <row r="659" spans="2:69">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c r="BK659" s="67"/>
      <c r="BL659" s="67"/>
      <c r="BM659" s="67"/>
      <c r="BN659" s="67"/>
      <c r="BO659" s="67"/>
      <c r="BP659" s="67"/>
      <c r="BQ659" s="67"/>
    </row>
    <row r="660" spans="2:69">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c r="BK660" s="67"/>
      <c r="BL660" s="67"/>
      <c r="BM660" s="67"/>
      <c r="BN660" s="67"/>
      <c r="BO660" s="67"/>
      <c r="BP660" s="67"/>
      <c r="BQ660" s="67"/>
    </row>
    <row r="661" spans="2:69">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c r="BK661" s="67"/>
      <c r="BL661" s="67"/>
      <c r="BM661" s="67"/>
      <c r="BN661" s="67"/>
      <c r="BO661" s="67"/>
      <c r="BP661" s="67"/>
      <c r="BQ661" s="67"/>
    </row>
    <row r="662" spans="2:69">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c r="BK662" s="67"/>
      <c r="BL662" s="67"/>
      <c r="BM662" s="67"/>
      <c r="BN662" s="67"/>
      <c r="BO662" s="67"/>
      <c r="BP662" s="67"/>
      <c r="BQ662" s="67"/>
    </row>
    <row r="663" spans="2:69">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c r="BK663" s="67"/>
      <c r="BL663" s="67"/>
      <c r="BM663" s="67"/>
      <c r="BN663" s="67"/>
      <c r="BO663" s="67"/>
      <c r="BP663" s="67"/>
      <c r="BQ663" s="67"/>
    </row>
    <row r="664" spans="2:69">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c r="BK664" s="67"/>
      <c r="BL664" s="67"/>
      <c r="BM664" s="67"/>
      <c r="BN664" s="67"/>
      <c r="BO664" s="67"/>
      <c r="BP664" s="67"/>
      <c r="BQ664" s="67"/>
    </row>
    <row r="665" spans="2:69">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c r="BK665" s="67"/>
      <c r="BL665" s="67"/>
      <c r="BM665" s="67"/>
      <c r="BN665" s="67"/>
      <c r="BO665" s="67"/>
      <c r="BP665" s="67"/>
      <c r="BQ665" s="67"/>
    </row>
    <row r="666" spans="2:69">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67"/>
      <c r="BL666" s="67"/>
      <c r="BM666" s="67"/>
      <c r="BN666" s="67"/>
      <c r="BO666" s="67"/>
      <c r="BP666" s="67"/>
      <c r="BQ666" s="67"/>
    </row>
    <row r="667" spans="2:69">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c r="BK667" s="67"/>
      <c r="BL667" s="67"/>
      <c r="BM667" s="67"/>
      <c r="BN667" s="67"/>
      <c r="BO667" s="67"/>
      <c r="BP667" s="67"/>
      <c r="BQ667" s="67"/>
    </row>
    <row r="668" spans="2:69">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c r="BK668" s="67"/>
      <c r="BL668" s="67"/>
      <c r="BM668" s="67"/>
      <c r="BN668" s="67"/>
      <c r="BO668" s="67"/>
      <c r="BP668" s="67"/>
      <c r="BQ668" s="67"/>
    </row>
    <row r="669" spans="2:69">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c r="BK669" s="67"/>
      <c r="BL669" s="67"/>
      <c r="BM669" s="67"/>
      <c r="BN669" s="67"/>
      <c r="BO669" s="67"/>
      <c r="BP669" s="67"/>
      <c r="BQ669" s="67"/>
    </row>
    <row r="670" spans="2:69">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c r="BK670" s="67"/>
      <c r="BL670" s="67"/>
      <c r="BM670" s="67"/>
      <c r="BN670" s="67"/>
      <c r="BO670" s="67"/>
      <c r="BP670" s="67"/>
      <c r="BQ670" s="67"/>
    </row>
    <row r="671" spans="2:69">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7"/>
      <c r="AY671" s="67"/>
      <c r="AZ671" s="67"/>
      <c r="BA671" s="67"/>
      <c r="BB671" s="67"/>
      <c r="BC671" s="67"/>
      <c r="BD671" s="67"/>
      <c r="BE671" s="67"/>
      <c r="BF671" s="67"/>
      <c r="BG671" s="67"/>
      <c r="BH671" s="67"/>
      <c r="BI671" s="67"/>
      <c r="BJ671" s="67"/>
      <c r="BK671" s="67"/>
      <c r="BL671" s="67"/>
      <c r="BM671" s="67"/>
      <c r="BN671" s="67"/>
      <c r="BO671" s="67"/>
      <c r="BP671" s="67"/>
      <c r="BQ671" s="67"/>
    </row>
    <row r="672" spans="2:69">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7"/>
      <c r="AY672" s="67"/>
      <c r="AZ672" s="67"/>
      <c r="BA672" s="67"/>
      <c r="BB672" s="67"/>
      <c r="BC672" s="67"/>
      <c r="BD672" s="67"/>
      <c r="BE672" s="67"/>
      <c r="BF672" s="67"/>
      <c r="BG672" s="67"/>
      <c r="BH672" s="67"/>
      <c r="BI672" s="67"/>
      <c r="BJ672" s="67"/>
      <c r="BK672" s="67"/>
      <c r="BL672" s="67"/>
      <c r="BM672" s="67"/>
      <c r="BN672" s="67"/>
      <c r="BO672" s="67"/>
      <c r="BP672" s="67"/>
      <c r="BQ672" s="67"/>
    </row>
    <row r="673" spans="2:69">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67"/>
      <c r="AY673" s="67"/>
      <c r="AZ673" s="67"/>
      <c r="BA673" s="67"/>
      <c r="BB673" s="67"/>
      <c r="BC673" s="67"/>
      <c r="BD673" s="67"/>
      <c r="BE673" s="67"/>
      <c r="BF673" s="67"/>
      <c r="BG673" s="67"/>
      <c r="BH673" s="67"/>
      <c r="BI673" s="67"/>
      <c r="BJ673" s="67"/>
      <c r="BK673" s="67"/>
      <c r="BL673" s="67"/>
      <c r="BM673" s="67"/>
      <c r="BN673" s="67"/>
      <c r="BO673" s="67"/>
      <c r="BP673" s="67"/>
      <c r="BQ673" s="67"/>
    </row>
    <row r="674" spans="2:69">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67"/>
      <c r="AY674" s="67"/>
      <c r="AZ674" s="67"/>
      <c r="BA674" s="67"/>
      <c r="BB674" s="67"/>
      <c r="BC674" s="67"/>
      <c r="BD674" s="67"/>
      <c r="BE674" s="67"/>
      <c r="BF674" s="67"/>
      <c r="BG674" s="67"/>
      <c r="BH674" s="67"/>
      <c r="BI674" s="67"/>
      <c r="BJ674" s="67"/>
      <c r="BK674" s="67"/>
      <c r="BL674" s="67"/>
      <c r="BM674" s="67"/>
      <c r="BN674" s="67"/>
      <c r="BO674" s="67"/>
      <c r="BP674" s="67"/>
      <c r="BQ674" s="67"/>
    </row>
    <row r="675" spans="2:69">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67"/>
      <c r="AY675" s="67"/>
      <c r="AZ675" s="67"/>
      <c r="BA675" s="67"/>
      <c r="BB675" s="67"/>
      <c r="BC675" s="67"/>
      <c r="BD675" s="67"/>
      <c r="BE675" s="67"/>
      <c r="BF675" s="67"/>
      <c r="BG675" s="67"/>
      <c r="BH675" s="67"/>
      <c r="BI675" s="67"/>
      <c r="BJ675" s="67"/>
      <c r="BK675" s="67"/>
      <c r="BL675" s="67"/>
      <c r="BM675" s="67"/>
      <c r="BN675" s="67"/>
      <c r="BO675" s="67"/>
      <c r="BP675" s="67"/>
      <c r="BQ675" s="67"/>
    </row>
    <row r="676" spans="2:69">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67"/>
      <c r="AY676" s="67"/>
      <c r="AZ676" s="67"/>
      <c r="BA676" s="67"/>
      <c r="BB676" s="67"/>
      <c r="BC676" s="67"/>
      <c r="BD676" s="67"/>
      <c r="BE676" s="67"/>
      <c r="BF676" s="67"/>
      <c r="BG676" s="67"/>
      <c r="BH676" s="67"/>
      <c r="BI676" s="67"/>
      <c r="BJ676" s="67"/>
      <c r="BK676" s="67"/>
      <c r="BL676" s="67"/>
      <c r="BM676" s="67"/>
      <c r="BN676" s="67"/>
      <c r="BO676" s="67"/>
      <c r="BP676" s="67"/>
      <c r="BQ676" s="67"/>
    </row>
    <row r="677" spans="2:69">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67"/>
      <c r="AY677" s="67"/>
      <c r="AZ677" s="67"/>
      <c r="BA677" s="67"/>
      <c r="BB677" s="67"/>
      <c r="BC677" s="67"/>
      <c r="BD677" s="67"/>
      <c r="BE677" s="67"/>
      <c r="BF677" s="67"/>
      <c r="BG677" s="67"/>
      <c r="BH677" s="67"/>
      <c r="BI677" s="67"/>
      <c r="BJ677" s="67"/>
      <c r="BK677" s="67"/>
      <c r="BL677" s="67"/>
      <c r="BM677" s="67"/>
      <c r="BN677" s="67"/>
      <c r="BO677" s="67"/>
      <c r="BP677" s="67"/>
      <c r="BQ677" s="67"/>
    </row>
    <row r="678" spans="2:69">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67"/>
      <c r="AY678" s="67"/>
      <c r="AZ678" s="67"/>
      <c r="BA678" s="67"/>
      <c r="BB678" s="67"/>
      <c r="BC678" s="67"/>
      <c r="BD678" s="67"/>
      <c r="BE678" s="67"/>
      <c r="BF678" s="67"/>
      <c r="BG678" s="67"/>
      <c r="BH678" s="67"/>
      <c r="BI678" s="67"/>
      <c r="BJ678" s="67"/>
      <c r="BK678" s="67"/>
      <c r="BL678" s="67"/>
      <c r="BM678" s="67"/>
      <c r="BN678" s="67"/>
      <c r="BO678" s="67"/>
      <c r="BP678" s="67"/>
      <c r="BQ678" s="67"/>
    </row>
    <row r="679" spans="2:69">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67"/>
      <c r="AY679" s="67"/>
      <c r="AZ679" s="67"/>
      <c r="BA679" s="67"/>
      <c r="BB679" s="67"/>
      <c r="BC679" s="67"/>
      <c r="BD679" s="67"/>
      <c r="BE679" s="67"/>
      <c r="BF679" s="67"/>
      <c r="BG679" s="67"/>
      <c r="BH679" s="67"/>
      <c r="BI679" s="67"/>
      <c r="BJ679" s="67"/>
      <c r="BK679" s="67"/>
      <c r="BL679" s="67"/>
      <c r="BM679" s="67"/>
      <c r="BN679" s="67"/>
      <c r="BO679" s="67"/>
      <c r="BP679" s="67"/>
      <c r="BQ679" s="67"/>
    </row>
    <row r="680" spans="2:69">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67"/>
      <c r="AY680" s="67"/>
      <c r="AZ680" s="67"/>
      <c r="BA680" s="67"/>
      <c r="BB680" s="67"/>
      <c r="BC680" s="67"/>
      <c r="BD680" s="67"/>
      <c r="BE680" s="67"/>
      <c r="BF680" s="67"/>
      <c r="BG680" s="67"/>
      <c r="BH680" s="67"/>
      <c r="BI680" s="67"/>
      <c r="BJ680" s="67"/>
      <c r="BK680" s="67"/>
      <c r="BL680" s="67"/>
      <c r="BM680" s="67"/>
      <c r="BN680" s="67"/>
      <c r="BO680" s="67"/>
      <c r="BP680" s="67"/>
      <c r="BQ680" s="67"/>
    </row>
    <row r="681" spans="2:69">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67"/>
      <c r="AY681" s="67"/>
      <c r="AZ681" s="67"/>
      <c r="BA681" s="67"/>
      <c r="BB681" s="67"/>
      <c r="BC681" s="67"/>
      <c r="BD681" s="67"/>
      <c r="BE681" s="67"/>
      <c r="BF681" s="67"/>
      <c r="BG681" s="67"/>
      <c r="BH681" s="67"/>
      <c r="BI681" s="67"/>
      <c r="BJ681" s="67"/>
      <c r="BK681" s="67"/>
      <c r="BL681" s="67"/>
      <c r="BM681" s="67"/>
      <c r="BN681" s="67"/>
      <c r="BO681" s="67"/>
      <c r="BP681" s="67"/>
      <c r="BQ681" s="67"/>
    </row>
    <row r="682" spans="2:69">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7"/>
      <c r="AY682" s="67"/>
      <c r="AZ682" s="67"/>
      <c r="BA682" s="67"/>
      <c r="BB682" s="67"/>
      <c r="BC682" s="67"/>
      <c r="BD682" s="67"/>
      <c r="BE682" s="67"/>
      <c r="BF682" s="67"/>
      <c r="BG682" s="67"/>
      <c r="BH682" s="67"/>
      <c r="BI682" s="67"/>
      <c r="BJ682" s="67"/>
      <c r="BK682" s="67"/>
      <c r="BL682" s="67"/>
      <c r="BM682" s="67"/>
      <c r="BN682" s="67"/>
      <c r="BO682" s="67"/>
      <c r="BP682" s="67"/>
      <c r="BQ682" s="67"/>
    </row>
    <row r="683" spans="2:69">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67"/>
      <c r="AY683" s="67"/>
      <c r="AZ683" s="67"/>
      <c r="BA683" s="67"/>
      <c r="BB683" s="67"/>
      <c r="BC683" s="67"/>
      <c r="BD683" s="67"/>
      <c r="BE683" s="67"/>
      <c r="BF683" s="67"/>
      <c r="BG683" s="67"/>
      <c r="BH683" s="67"/>
      <c r="BI683" s="67"/>
      <c r="BJ683" s="67"/>
      <c r="BK683" s="67"/>
      <c r="BL683" s="67"/>
      <c r="BM683" s="67"/>
      <c r="BN683" s="67"/>
      <c r="BO683" s="67"/>
      <c r="BP683" s="67"/>
      <c r="BQ683" s="67"/>
    </row>
    <row r="684" spans="2:69">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7"/>
      <c r="AY684" s="67"/>
      <c r="AZ684" s="67"/>
      <c r="BA684" s="67"/>
      <c r="BB684" s="67"/>
      <c r="BC684" s="67"/>
      <c r="BD684" s="67"/>
      <c r="BE684" s="67"/>
      <c r="BF684" s="67"/>
      <c r="BG684" s="67"/>
      <c r="BH684" s="67"/>
      <c r="BI684" s="67"/>
      <c r="BJ684" s="67"/>
      <c r="BK684" s="67"/>
      <c r="BL684" s="67"/>
      <c r="BM684" s="67"/>
      <c r="BN684" s="67"/>
      <c r="BO684" s="67"/>
      <c r="BP684" s="67"/>
      <c r="BQ684" s="67"/>
    </row>
    <row r="685" spans="2:69">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7"/>
      <c r="AY685" s="67"/>
      <c r="AZ685" s="67"/>
      <c r="BA685" s="67"/>
      <c r="BB685" s="67"/>
      <c r="BC685" s="67"/>
      <c r="BD685" s="67"/>
      <c r="BE685" s="67"/>
      <c r="BF685" s="67"/>
      <c r="BG685" s="67"/>
      <c r="BH685" s="67"/>
      <c r="BI685" s="67"/>
      <c r="BJ685" s="67"/>
      <c r="BK685" s="67"/>
      <c r="BL685" s="67"/>
      <c r="BM685" s="67"/>
      <c r="BN685" s="67"/>
      <c r="BO685" s="67"/>
      <c r="BP685" s="67"/>
      <c r="BQ685" s="67"/>
    </row>
    <row r="686" spans="2:69">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7"/>
      <c r="AY686" s="67"/>
      <c r="AZ686" s="67"/>
      <c r="BA686" s="67"/>
      <c r="BB686" s="67"/>
      <c r="BC686" s="67"/>
      <c r="BD686" s="67"/>
      <c r="BE686" s="67"/>
      <c r="BF686" s="67"/>
      <c r="BG686" s="67"/>
      <c r="BH686" s="67"/>
      <c r="BI686" s="67"/>
      <c r="BJ686" s="67"/>
      <c r="BK686" s="67"/>
      <c r="BL686" s="67"/>
      <c r="BM686" s="67"/>
      <c r="BN686" s="67"/>
      <c r="BO686" s="67"/>
      <c r="BP686" s="67"/>
      <c r="BQ686" s="67"/>
    </row>
    <row r="687" spans="2:69">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7"/>
      <c r="AY687" s="67"/>
      <c r="AZ687" s="67"/>
      <c r="BA687" s="67"/>
      <c r="BB687" s="67"/>
      <c r="BC687" s="67"/>
      <c r="BD687" s="67"/>
      <c r="BE687" s="67"/>
      <c r="BF687" s="67"/>
      <c r="BG687" s="67"/>
      <c r="BH687" s="67"/>
      <c r="BI687" s="67"/>
      <c r="BJ687" s="67"/>
      <c r="BK687" s="67"/>
      <c r="BL687" s="67"/>
      <c r="BM687" s="67"/>
      <c r="BN687" s="67"/>
      <c r="BO687" s="67"/>
      <c r="BP687" s="67"/>
      <c r="BQ687" s="67"/>
    </row>
    <row r="688" spans="2:69">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67"/>
      <c r="AY688" s="67"/>
      <c r="AZ688" s="67"/>
      <c r="BA688" s="67"/>
      <c r="BB688" s="67"/>
      <c r="BC688" s="67"/>
      <c r="BD688" s="67"/>
      <c r="BE688" s="67"/>
      <c r="BF688" s="67"/>
      <c r="BG688" s="67"/>
      <c r="BH688" s="67"/>
      <c r="BI688" s="67"/>
      <c r="BJ688" s="67"/>
      <c r="BK688" s="67"/>
      <c r="BL688" s="67"/>
      <c r="BM688" s="67"/>
      <c r="BN688" s="67"/>
      <c r="BO688" s="67"/>
      <c r="BP688" s="67"/>
      <c r="BQ688" s="67"/>
    </row>
    <row r="689" spans="2:69">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7"/>
      <c r="AY689" s="67"/>
      <c r="AZ689" s="67"/>
      <c r="BA689" s="67"/>
      <c r="BB689" s="67"/>
      <c r="BC689" s="67"/>
      <c r="BD689" s="67"/>
      <c r="BE689" s="67"/>
      <c r="BF689" s="67"/>
      <c r="BG689" s="67"/>
      <c r="BH689" s="67"/>
      <c r="BI689" s="67"/>
      <c r="BJ689" s="67"/>
      <c r="BK689" s="67"/>
      <c r="BL689" s="67"/>
      <c r="BM689" s="67"/>
      <c r="BN689" s="67"/>
      <c r="BO689" s="67"/>
      <c r="BP689" s="67"/>
      <c r="BQ689" s="67"/>
    </row>
    <row r="690" spans="2:69">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67"/>
      <c r="AY690" s="67"/>
      <c r="AZ690" s="67"/>
      <c r="BA690" s="67"/>
      <c r="BB690" s="67"/>
      <c r="BC690" s="67"/>
      <c r="BD690" s="67"/>
      <c r="BE690" s="67"/>
      <c r="BF690" s="67"/>
      <c r="BG690" s="67"/>
      <c r="BH690" s="67"/>
      <c r="BI690" s="67"/>
      <c r="BJ690" s="67"/>
      <c r="BK690" s="67"/>
      <c r="BL690" s="67"/>
      <c r="BM690" s="67"/>
      <c r="BN690" s="67"/>
      <c r="BO690" s="67"/>
      <c r="BP690" s="67"/>
      <c r="BQ690" s="67"/>
    </row>
    <row r="691" spans="2:69">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67"/>
      <c r="AY691" s="67"/>
      <c r="AZ691" s="67"/>
      <c r="BA691" s="67"/>
      <c r="BB691" s="67"/>
      <c r="BC691" s="67"/>
      <c r="BD691" s="67"/>
      <c r="BE691" s="67"/>
      <c r="BF691" s="67"/>
      <c r="BG691" s="67"/>
      <c r="BH691" s="67"/>
      <c r="BI691" s="67"/>
      <c r="BJ691" s="67"/>
      <c r="BK691" s="67"/>
      <c r="BL691" s="67"/>
      <c r="BM691" s="67"/>
      <c r="BN691" s="67"/>
      <c r="BO691" s="67"/>
      <c r="BP691" s="67"/>
      <c r="BQ691" s="67"/>
    </row>
    <row r="692" spans="2:69">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7"/>
      <c r="AY692" s="67"/>
      <c r="AZ692" s="67"/>
      <c r="BA692" s="67"/>
      <c r="BB692" s="67"/>
      <c r="BC692" s="67"/>
      <c r="BD692" s="67"/>
      <c r="BE692" s="67"/>
      <c r="BF692" s="67"/>
      <c r="BG692" s="67"/>
      <c r="BH692" s="67"/>
      <c r="BI692" s="67"/>
      <c r="BJ692" s="67"/>
      <c r="BK692" s="67"/>
      <c r="BL692" s="67"/>
      <c r="BM692" s="67"/>
      <c r="BN692" s="67"/>
      <c r="BO692" s="67"/>
      <c r="BP692" s="67"/>
      <c r="BQ692" s="67"/>
    </row>
    <row r="693" spans="2:69">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67"/>
      <c r="AY693" s="67"/>
      <c r="AZ693" s="67"/>
      <c r="BA693" s="67"/>
      <c r="BB693" s="67"/>
      <c r="BC693" s="67"/>
      <c r="BD693" s="67"/>
      <c r="BE693" s="67"/>
      <c r="BF693" s="67"/>
      <c r="BG693" s="67"/>
      <c r="BH693" s="67"/>
      <c r="BI693" s="67"/>
      <c r="BJ693" s="67"/>
      <c r="BK693" s="67"/>
      <c r="BL693" s="67"/>
      <c r="BM693" s="67"/>
      <c r="BN693" s="67"/>
      <c r="BO693" s="67"/>
      <c r="BP693" s="67"/>
      <c r="BQ693" s="67"/>
    </row>
    <row r="694" spans="2:69">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67"/>
      <c r="AY694" s="67"/>
      <c r="AZ694" s="67"/>
      <c r="BA694" s="67"/>
      <c r="BB694" s="67"/>
      <c r="BC694" s="67"/>
      <c r="BD694" s="67"/>
      <c r="BE694" s="67"/>
      <c r="BF694" s="67"/>
      <c r="BG694" s="67"/>
      <c r="BH694" s="67"/>
      <c r="BI694" s="67"/>
      <c r="BJ694" s="67"/>
      <c r="BK694" s="67"/>
      <c r="BL694" s="67"/>
      <c r="BM694" s="67"/>
      <c r="BN694" s="67"/>
      <c r="BO694" s="67"/>
      <c r="BP694" s="67"/>
      <c r="BQ694" s="67"/>
    </row>
    <row r="695" spans="2:69">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67"/>
      <c r="AY695" s="67"/>
      <c r="AZ695" s="67"/>
      <c r="BA695" s="67"/>
      <c r="BB695" s="67"/>
      <c r="BC695" s="67"/>
      <c r="BD695" s="67"/>
      <c r="BE695" s="67"/>
      <c r="BF695" s="67"/>
      <c r="BG695" s="67"/>
      <c r="BH695" s="67"/>
      <c r="BI695" s="67"/>
      <c r="BJ695" s="67"/>
      <c r="BK695" s="67"/>
      <c r="BL695" s="67"/>
      <c r="BM695" s="67"/>
      <c r="BN695" s="67"/>
      <c r="BO695" s="67"/>
      <c r="BP695" s="67"/>
      <c r="BQ695" s="67"/>
    </row>
    <row r="696" spans="2:69">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67"/>
      <c r="AY696" s="67"/>
      <c r="AZ696" s="67"/>
      <c r="BA696" s="67"/>
      <c r="BB696" s="67"/>
      <c r="BC696" s="67"/>
      <c r="BD696" s="67"/>
      <c r="BE696" s="67"/>
      <c r="BF696" s="67"/>
      <c r="BG696" s="67"/>
      <c r="BH696" s="67"/>
      <c r="BI696" s="67"/>
      <c r="BJ696" s="67"/>
      <c r="BK696" s="67"/>
      <c r="BL696" s="67"/>
      <c r="BM696" s="67"/>
      <c r="BN696" s="67"/>
      <c r="BO696" s="67"/>
      <c r="BP696" s="67"/>
      <c r="BQ696" s="67"/>
    </row>
    <row r="697" spans="2:69">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67"/>
      <c r="BJ697" s="67"/>
      <c r="BK697" s="67"/>
      <c r="BL697" s="67"/>
      <c r="BM697" s="67"/>
      <c r="BN697" s="67"/>
      <c r="BO697" s="67"/>
      <c r="BP697" s="67"/>
      <c r="BQ697" s="67"/>
    </row>
    <row r="698" spans="2:69">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67"/>
      <c r="BJ698" s="67"/>
      <c r="BK698" s="67"/>
      <c r="BL698" s="67"/>
      <c r="BM698" s="67"/>
      <c r="BN698" s="67"/>
      <c r="BO698" s="67"/>
      <c r="BP698" s="67"/>
      <c r="BQ698" s="67"/>
    </row>
    <row r="699" spans="2:69">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7"/>
      <c r="AY699" s="67"/>
      <c r="AZ699" s="67"/>
      <c r="BA699" s="67"/>
      <c r="BB699" s="67"/>
      <c r="BC699" s="67"/>
      <c r="BD699" s="67"/>
      <c r="BE699" s="67"/>
      <c r="BF699" s="67"/>
      <c r="BG699" s="67"/>
      <c r="BH699" s="67"/>
      <c r="BI699" s="67"/>
      <c r="BJ699" s="67"/>
      <c r="BK699" s="67"/>
      <c r="BL699" s="67"/>
      <c r="BM699" s="67"/>
      <c r="BN699" s="67"/>
      <c r="BO699" s="67"/>
      <c r="BP699" s="67"/>
      <c r="BQ699" s="67"/>
    </row>
    <row r="700" spans="2:69">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7"/>
      <c r="AY700" s="67"/>
      <c r="AZ700" s="67"/>
      <c r="BA700" s="67"/>
      <c r="BB700" s="67"/>
      <c r="BC700" s="67"/>
      <c r="BD700" s="67"/>
      <c r="BE700" s="67"/>
      <c r="BF700" s="67"/>
      <c r="BG700" s="67"/>
      <c r="BH700" s="67"/>
      <c r="BI700" s="67"/>
      <c r="BJ700" s="67"/>
      <c r="BK700" s="67"/>
      <c r="BL700" s="67"/>
      <c r="BM700" s="67"/>
      <c r="BN700" s="67"/>
      <c r="BO700" s="67"/>
      <c r="BP700" s="67"/>
      <c r="BQ700" s="67"/>
    </row>
    <row r="701" spans="2:69">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67"/>
      <c r="AY701" s="67"/>
      <c r="AZ701" s="67"/>
      <c r="BA701" s="67"/>
      <c r="BB701" s="67"/>
      <c r="BC701" s="67"/>
      <c r="BD701" s="67"/>
      <c r="BE701" s="67"/>
      <c r="BF701" s="67"/>
      <c r="BG701" s="67"/>
      <c r="BH701" s="67"/>
      <c r="BI701" s="67"/>
      <c r="BJ701" s="67"/>
      <c r="BK701" s="67"/>
      <c r="BL701" s="67"/>
      <c r="BM701" s="67"/>
      <c r="BN701" s="67"/>
      <c r="BO701" s="67"/>
      <c r="BP701" s="67"/>
      <c r="BQ701" s="67"/>
    </row>
    <row r="702" spans="2:69">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67"/>
      <c r="AY702" s="67"/>
      <c r="AZ702" s="67"/>
      <c r="BA702" s="67"/>
      <c r="BB702" s="67"/>
      <c r="BC702" s="67"/>
      <c r="BD702" s="67"/>
      <c r="BE702" s="67"/>
      <c r="BF702" s="67"/>
      <c r="BG702" s="67"/>
      <c r="BH702" s="67"/>
      <c r="BI702" s="67"/>
      <c r="BJ702" s="67"/>
      <c r="BK702" s="67"/>
      <c r="BL702" s="67"/>
      <c r="BM702" s="67"/>
      <c r="BN702" s="67"/>
      <c r="BO702" s="67"/>
      <c r="BP702" s="67"/>
      <c r="BQ702" s="67"/>
    </row>
    <row r="703" spans="2:69">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7"/>
      <c r="AY703" s="67"/>
      <c r="AZ703" s="67"/>
      <c r="BA703" s="67"/>
      <c r="BB703" s="67"/>
      <c r="BC703" s="67"/>
      <c r="BD703" s="67"/>
      <c r="BE703" s="67"/>
      <c r="BF703" s="67"/>
      <c r="BG703" s="67"/>
      <c r="BH703" s="67"/>
      <c r="BI703" s="67"/>
      <c r="BJ703" s="67"/>
      <c r="BK703" s="67"/>
      <c r="BL703" s="67"/>
      <c r="BM703" s="67"/>
      <c r="BN703" s="67"/>
      <c r="BO703" s="67"/>
      <c r="BP703" s="67"/>
      <c r="BQ703" s="67"/>
    </row>
    <row r="704" spans="2:69">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7"/>
      <c r="AY704" s="67"/>
      <c r="AZ704" s="67"/>
      <c r="BA704" s="67"/>
      <c r="BB704" s="67"/>
      <c r="BC704" s="67"/>
      <c r="BD704" s="67"/>
      <c r="BE704" s="67"/>
      <c r="BF704" s="67"/>
      <c r="BG704" s="67"/>
      <c r="BH704" s="67"/>
      <c r="BI704" s="67"/>
      <c r="BJ704" s="67"/>
      <c r="BK704" s="67"/>
      <c r="BL704" s="67"/>
      <c r="BM704" s="67"/>
      <c r="BN704" s="67"/>
      <c r="BO704" s="67"/>
      <c r="BP704" s="67"/>
      <c r="BQ704" s="67"/>
    </row>
    <row r="705" spans="2:69">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67"/>
      <c r="AY705" s="67"/>
      <c r="AZ705" s="67"/>
      <c r="BA705" s="67"/>
      <c r="BB705" s="67"/>
      <c r="BC705" s="67"/>
      <c r="BD705" s="67"/>
      <c r="BE705" s="67"/>
      <c r="BF705" s="67"/>
      <c r="BG705" s="67"/>
      <c r="BH705" s="67"/>
      <c r="BI705" s="67"/>
      <c r="BJ705" s="67"/>
      <c r="BK705" s="67"/>
      <c r="BL705" s="67"/>
      <c r="BM705" s="67"/>
      <c r="BN705" s="67"/>
      <c r="BO705" s="67"/>
      <c r="BP705" s="67"/>
      <c r="BQ705" s="67"/>
    </row>
    <row r="706" spans="2:69">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7"/>
      <c r="AY706" s="67"/>
      <c r="AZ706" s="67"/>
      <c r="BA706" s="67"/>
      <c r="BB706" s="67"/>
      <c r="BC706" s="67"/>
      <c r="BD706" s="67"/>
      <c r="BE706" s="67"/>
      <c r="BF706" s="67"/>
      <c r="BG706" s="67"/>
      <c r="BH706" s="67"/>
      <c r="BI706" s="67"/>
      <c r="BJ706" s="67"/>
      <c r="BK706" s="67"/>
      <c r="BL706" s="67"/>
      <c r="BM706" s="67"/>
      <c r="BN706" s="67"/>
      <c r="BO706" s="67"/>
      <c r="BP706" s="67"/>
      <c r="BQ706" s="67"/>
    </row>
    <row r="707" spans="2:69">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7"/>
      <c r="AY707" s="67"/>
      <c r="AZ707" s="67"/>
      <c r="BA707" s="67"/>
      <c r="BB707" s="67"/>
      <c r="BC707" s="67"/>
      <c r="BD707" s="67"/>
      <c r="BE707" s="67"/>
      <c r="BF707" s="67"/>
      <c r="BG707" s="67"/>
      <c r="BH707" s="67"/>
      <c r="BI707" s="67"/>
      <c r="BJ707" s="67"/>
      <c r="BK707" s="67"/>
      <c r="BL707" s="67"/>
      <c r="BM707" s="67"/>
      <c r="BN707" s="67"/>
      <c r="BO707" s="67"/>
      <c r="BP707" s="67"/>
      <c r="BQ707" s="67"/>
    </row>
    <row r="708" spans="2:69">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7"/>
      <c r="AY708" s="67"/>
      <c r="AZ708" s="67"/>
      <c r="BA708" s="67"/>
      <c r="BB708" s="67"/>
      <c r="BC708" s="67"/>
      <c r="BD708" s="67"/>
      <c r="BE708" s="67"/>
      <c r="BF708" s="67"/>
      <c r="BG708" s="67"/>
      <c r="BH708" s="67"/>
      <c r="BI708" s="67"/>
      <c r="BJ708" s="67"/>
      <c r="BK708" s="67"/>
      <c r="BL708" s="67"/>
      <c r="BM708" s="67"/>
      <c r="BN708" s="67"/>
      <c r="BO708" s="67"/>
      <c r="BP708" s="67"/>
      <c r="BQ708" s="67"/>
    </row>
    <row r="709" spans="2:69">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67"/>
      <c r="AY709" s="67"/>
      <c r="AZ709" s="67"/>
      <c r="BA709" s="67"/>
      <c r="BB709" s="67"/>
      <c r="BC709" s="67"/>
      <c r="BD709" s="67"/>
      <c r="BE709" s="67"/>
      <c r="BF709" s="67"/>
      <c r="BG709" s="67"/>
      <c r="BH709" s="67"/>
      <c r="BI709" s="67"/>
      <c r="BJ709" s="67"/>
      <c r="BK709" s="67"/>
      <c r="BL709" s="67"/>
      <c r="BM709" s="67"/>
      <c r="BN709" s="67"/>
      <c r="BO709" s="67"/>
      <c r="BP709" s="67"/>
      <c r="BQ709" s="67"/>
    </row>
    <row r="710" spans="2:69">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7"/>
      <c r="AY710" s="67"/>
      <c r="AZ710" s="67"/>
      <c r="BA710" s="67"/>
      <c r="BB710" s="67"/>
      <c r="BC710" s="67"/>
      <c r="BD710" s="67"/>
      <c r="BE710" s="67"/>
      <c r="BF710" s="67"/>
      <c r="BG710" s="67"/>
      <c r="BH710" s="67"/>
      <c r="BI710" s="67"/>
      <c r="BJ710" s="67"/>
      <c r="BK710" s="67"/>
      <c r="BL710" s="67"/>
      <c r="BM710" s="67"/>
      <c r="BN710" s="67"/>
      <c r="BO710" s="67"/>
      <c r="BP710" s="67"/>
      <c r="BQ710" s="67"/>
    </row>
    <row r="711" spans="2:69">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67"/>
      <c r="AY711" s="67"/>
      <c r="AZ711" s="67"/>
      <c r="BA711" s="67"/>
      <c r="BB711" s="67"/>
      <c r="BC711" s="67"/>
      <c r="BD711" s="67"/>
      <c r="BE711" s="67"/>
      <c r="BF711" s="67"/>
      <c r="BG711" s="67"/>
      <c r="BH711" s="67"/>
      <c r="BI711" s="67"/>
      <c r="BJ711" s="67"/>
      <c r="BK711" s="67"/>
      <c r="BL711" s="67"/>
      <c r="BM711" s="67"/>
      <c r="BN711" s="67"/>
      <c r="BO711" s="67"/>
      <c r="BP711" s="67"/>
      <c r="BQ711" s="67"/>
    </row>
    <row r="712" spans="2:69">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67"/>
      <c r="AY712" s="67"/>
      <c r="AZ712" s="67"/>
      <c r="BA712" s="67"/>
      <c r="BB712" s="67"/>
      <c r="BC712" s="67"/>
      <c r="BD712" s="67"/>
      <c r="BE712" s="67"/>
      <c r="BF712" s="67"/>
      <c r="BG712" s="67"/>
      <c r="BH712" s="67"/>
      <c r="BI712" s="67"/>
      <c r="BJ712" s="67"/>
      <c r="BK712" s="67"/>
      <c r="BL712" s="67"/>
      <c r="BM712" s="67"/>
      <c r="BN712" s="67"/>
      <c r="BO712" s="67"/>
      <c r="BP712" s="67"/>
      <c r="BQ712" s="67"/>
    </row>
    <row r="713" spans="2:69">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67"/>
      <c r="AY713" s="67"/>
      <c r="AZ713" s="67"/>
      <c r="BA713" s="67"/>
      <c r="BB713" s="67"/>
      <c r="BC713" s="67"/>
      <c r="BD713" s="67"/>
      <c r="BE713" s="67"/>
      <c r="BF713" s="67"/>
      <c r="BG713" s="67"/>
      <c r="BH713" s="67"/>
      <c r="BI713" s="67"/>
      <c r="BJ713" s="67"/>
      <c r="BK713" s="67"/>
      <c r="BL713" s="67"/>
      <c r="BM713" s="67"/>
      <c r="BN713" s="67"/>
      <c r="BO713" s="67"/>
      <c r="BP713" s="67"/>
      <c r="BQ713" s="67"/>
    </row>
    <row r="714" spans="2:69">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67"/>
      <c r="AY714" s="67"/>
      <c r="AZ714" s="67"/>
      <c r="BA714" s="67"/>
      <c r="BB714" s="67"/>
      <c r="BC714" s="67"/>
      <c r="BD714" s="67"/>
      <c r="BE714" s="67"/>
      <c r="BF714" s="67"/>
      <c r="BG714" s="67"/>
      <c r="BH714" s="67"/>
      <c r="BI714" s="67"/>
      <c r="BJ714" s="67"/>
      <c r="BK714" s="67"/>
      <c r="BL714" s="67"/>
      <c r="BM714" s="67"/>
      <c r="BN714" s="67"/>
      <c r="BO714" s="67"/>
      <c r="BP714" s="67"/>
      <c r="BQ714" s="67"/>
    </row>
    <row r="715" spans="2:69">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7"/>
      <c r="AY715" s="67"/>
      <c r="AZ715" s="67"/>
      <c r="BA715" s="67"/>
      <c r="BB715" s="67"/>
      <c r="BC715" s="67"/>
      <c r="BD715" s="67"/>
      <c r="BE715" s="67"/>
      <c r="BF715" s="67"/>
      <c r="BG715" s="67"/>
      <c r="BH715" s="67"/>
      <c r="BI715" s="67"/>
      <c r="BJ715" s="67"/>
      <c r="BK715" s="67"/>
      <c r="BL715" s="67"/>
      <c r="BM715" s="67"/>
      <c r="BN715" s="67"/>
      <c r="BO715" s="67"/>
      <c r="BP715" s="67"/>
      <c r="BQ715" s="67"/>
    </row>
    <row r="716" spans="2:69">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7"/>
      <c r="BC716" s="67"/>
      <c r="BD716" s="67"/>
      <c r="BE716" s="67"/>
      <c r="BF716" s="67"/>
      <c r="BG716" s="67"/>
      <c r="BH716" s="67"/>
      <c r="BI716" s="67"/>
      <c r="BJ716" s="67"/>
      <c r="BK716" s="67"/>
      <c r="BL716" s="67"/>
      <c r="BM716" s="67"/>
      <c r="BN716" s="67"/>
      <c r="BO716" s="67"/>
      <c r="BP716" s="67"/>
      <c r="BQ716" s="67"/>
    </row>
    <row r="717" spans="2:69">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7"/>
      <c r="BC717" s="67"/>
      <c r="BD717" s="67"/>
      <c r="BE717" s="67"/>
      <c r="BF717" s="67"/>
      <c r="BG717" s="67"/>
      <c r="BH717" s="67"/>
      <c r="BI717" s="67"/>
      <c r="BJ717" s="67"/>
      <c r="BK717" s="67"/>
      <c r="BL717" s="67"/>
      <c r="BM717" s="67"/>
      <c r="BN717" s="67"/>
      <c r="BO717" s="67"/>
      <c r="BP717" s="67"/>
      <c r="BQ717" s="67"/>
    </row>
    <row r="718" spans="2:69">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7"/>
      <c r="AY718" s="67"/>
      <c r="AZ718" s="67"/>
      <c r="BA718" s="67"/>
      <c r="BB718" s="67"/>
      <c r="BC718" s="67"/>
      <c r="BD718" s="67"/>
      <c r="BE718" s="67"/>
      <c r="BF718" s="67"/>
      <c r="BG718" s="67"/>
      <c r="BH718" s="67"/>
      <c r="BI718" s="67"/>
      <c r="BJ718" s="67"/>
      <c r="BK718" s="67"/>
      <c r="BL718" s="67"/>
      <c r="BM718" s="67"/>
      <c r="BN718" s="67"/>
      <c r="BO718" s="67"/>
      <c r="BP718" s="67"/>
      <c r="BQ718" s="67"/>
    </row>
    <row r="719" spans="2:69">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7"/>
      <c r="AY719" s="67"/>
      <c r="AZ719" s="67"/>
      <c r="BA719" s="67"/>
      <c r="BB719" s="67"/>
      <c r="BC719" s="67"/>
      <c r="BD719" s="67"/>
      <c r="BE719" s="67"/>
      <c r="BF719" s="67"/>
      <c r="BG719" s="67"/>
      <c r="BH719" s="67"/>
      <c r="BI719" s="67"/>
      <c r="BJ719" s="67"/>
      <c r="BK719" s="67"/>
      <c r="BL719" s="67"/>
      <c r="BM719" s="67"/>
      <c r="BN719" s="67"/>
      <c r="BO719" s="67"/>
      <c r="BP719" s="67"/>
      <c r="BQ719" s="67"/>
    </row>
    <row r="720" spans="2:69">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7"/>
      <c r="AY720" s="67"/>
      <c r="AZ720" s="67"/>
      <c r="BA720" s="67"/>
      <c r="BB720" s="67"/>
      <c r="BC720" s="67"/>
      <c r="BD720" s="67"/>
      <c r="BE720" s="67"/>
      <c r="BF720" s="67"/>
      <c r="BG720" s="67"/>
      <c r="BH720" s="67"/>
      <c r="BI720" s="67"/>
      <c r="BJ720" s="67"/>
      <c r="BK720" s="67"/>
      <c r="BL720" s="67"/>
      <c r="BM720" s="67"/>
      <c r="BN720" s="67"/>
      <c r="BO720" s="67"/>
      <c r="BP720" s="67"/>
      <c r="BQ720" s="67"/>
    </row>
    <row r="721" spans="2:69">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67"/>
      <c r="AY721" s="67"/>
      <c r="AZ721" s="67"/>
      <c r="BA721" s="67"/>
      <c r="BB721" s="67"/>
      <c r="BC721" s="67"/>
      <c r="BD721" s="67"/>
      <c r="BE721" s="67"/>
      <c r="BF721" s="67"/>
      <c r="BG721" s="67"/>
      <c r="BH721" s="67"/>
      <c r="BI721" s="67"/>
      <c r="BJ721" s="67"/>
      <c r="BK721" s="67"/>
      <c r="BL721" s="67"/>
      <c r="BM721" s="67"/>
      <c r="BN721" s="67"/>
      <c r="BO721" s="67"/>
      <c r="BP721" s="67"/>
      <c r="BQ721" s="67"/>
    </row>
    <row r="722" spans="2:69">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67"/>
      <c r="AY722" s="67"/>
      <c r="AZ722" s="67"/>
      <c r="BA722" s="67"/>
      <c r="BB722" s="67"/>
      <c r="BC722" s="67"/>
      <c r="BD722" s="67"/>
      <c r="BE722" s="67"/>
      <c r="BF722" s="67"/>
      <c r="BG722" s="67"/>
      <c r="BH722" s="67"/>
      <c r="BI722" s="67"/>
      <c r="BJ722" s="67"/>
      <c r="BK722" s="67"/>
      <c r="BL722" s="67"/>
      <c r="BM722" s="67"/>
      <c r="BN722" s="67"/>
      <c r="BO722" s="67"/>
      <c r="BP722" s="67"/>
      <c r="BQ722" s="67"/>
    </row>
    <row r="723" spans="2:69">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c r="AQ723" s="67"/>
      <c r="AR723" s="67"/>
      <c r="AS723" s="67"/>
      <c r="AT723" s="67"/>
      <c r="AU723" s="67"/>
      <c r="AV723" s="67"/>
      <c r="AW723" s="67"/>
      <c r="AX723" s="67"/>
      <c r="AY723" s="67"/>
      <c r="AZ723" s="67"/>
      <c r="BA723" s="67"/>
      <c r="BB723" s="67"/>
      <c r="BC723" s="67"/>
      <c r="BD723" s="67"/>
      <c r="BE723" s="67"/>
      <c r="BF723" s="67"/>
      <c r="BG723" s="67"/>
      <c r="BH723" s="67"/>
      <c r="BI723" s="67"/>
      <c r="BJ723" s="67"/>
      <c r="BK723" s="67"/>
      <c r="BL723" s="67"/>
      <c r="BM723" s="67"/>
      <c r="BN723" s="67"/>
      <c r="BO723" s="67"/>
      <c r="BP723" s="67"/>
      <c r="BQ723" s="67"/>
    </row>
    <row r="724" spans="2:69">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67"/>
      <c r="AY724" s="67"/>
      <c r="AZ724" s="67"/>
      <c r="BA724" s="67"/>
      <c r="BB724" s="67"/>
      <c r="BC724" s="67"/>
      <c r="BD724" s="67"/>
      <c r="BE724" s="67"/>
      <c r="BF724" s="67"/>
      <c r="BG724" s="67"/>
      <c r="BH724" s="67"/>
      <c r="BI724" s="67"/>
      <c r="BJ724" s="67"/>
      <c r="BK724" s="67"/>
      <c r="BL724" s="67"/>
      <c r="BM724" s="67"/>
      <c r="BN724" s="67"/>
      <c r="BO724" s="67"/>
      <c r="BP724" s="67"/>
      <c r="BQ724" s="67"/>
    </row>
    <row r="725" spans="2:69">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7"/>
      <c r="AY725" s="67"/>
      <c r="AZ725" s="67"/>
      <c r="BA725" s="67"/>
      <c r="BB725" s="67"/>
      <c r="BC725" s="67"/>
      <c r="BD725" s="67"/>
      <c r="BE725" s="67"/>
      <c r="BF725" s="67"/>
      <c r="BG725" s="67"/>
      <c r="BH725" s="67"/>
      <c r="BI725" s="67"/>
      <c r="BJ725" s="67"/>
      <c r="BK725" s="67"/>
      <c r="BL725" s="67"/>
      <c r="BM725" s="67"/>
      <c r="BN725" s="67"/>
      <c r="BO725" s="67"/>
      <c r="BP725" s="67"/>
      <c r="BQ725" s="67"/>
    </row>
    <row r="726" spans="2:69">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c r="AQ726" s="67"/>
      <c r="AR726" s="67"/>
      <c r="AS726" s="67"/>
      <c r="AT726" s="67"/>
      <c r="AU726" s="67"/>
      <c r="AV726" s="67"/>
      <c r="AW726" s="67"/>
      <c r="AX726" s="67"/>
      <c r="AY726" s="67"/>
      <c r="AZ726" s="67"/>
      <c r="BA726" s="67"/>
      <c r="BB726" s="67"/>
      <c r="BC726" s="67"/>
      <c r="BD726" s="67"/>
      <c r="BE726" s="67"/>
      <c r="BF726" s="67"/>
      <c r="BG726" s="67"/>
      <c r="BH726" s="67"/>
      <c r="BI726" s="67"/>
      <c r="BJ726" s="67"/>
      <c r="BK726" s="67"/>
      <c r="BL726" s="67"/>
      <c r="BM726" s="67"/>
      <c r="BN726" s="67"/>
      <c r="BO726" s="67"/>
      <c r="BP726" s="67"/>
      <c r="BQ726" s="67"/>
    </row>
    <row r="727" spans="2:69">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c r="AQ727" s="67"/>
      <c r="AR727" s="67"/>
      <c r="AS727" s="67"/>
      <c r="AT727" s="67"/>
      <c r="AU727" s="67"/>
      <c r="AV727" s="67"/>
      <c r="AW727" s="67"/>
      <c r="AX727" s="67"/>
      <c r="AY727" s="67"/>
      <c r="AZ727" s="67"/>
      <c r="BA727" s="67"/>
      <c r="BB727" s="67"/>
      <c r="BC727" s="67"/>
      <c r="BD727" s="67"/>
      <c r="BE727" s="67"/>
      <c r="BF727" s="67"/>
      <c r="BG727" s="67"/>
      <c r="BH727" s="67"/>
      <c r="BI727" s="67"/>
      <c r="BJ727" s="67"/>
      <c r="BK727" s="67"/>
      <c r="BL727" s="67"/>
      <c r="BM727" s="67"/>
      <c r="BN727" s="67"/>
      <c r="BO727" s="67"/>
      <c r="BP727" s="67"/>
      <c r="BQ727" s="67"/>
    </row>
    <row r="728" spans="2:69">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67"/>
      <c r="AY728" s="67"/>
      <c r="AZ728" s="67"/>
      <c r="BA728" s="67"/>
      <c r="BB728" s="67"/>
      <c r="BC728" s="67"/>
      <c r="BD728" s="67"/>
      <c r="BE728" s="67"/>
      <c r="BF728" s="67"/>
      <c r="BG728" s="67"/>
      <c r="BH728" s="67"/>
      <c r="BI728" s="67"/>
      <c r="BJ728" s="67"/>
      <c r="BK728" s="67"/>
      <c r="BL728" s="67"/>
      <c r="BM728" s="67"/>
      <c r="BN728" s="67"/>
      <c r="BO728" s="67"/>
      <c r="BP728" s="67"/>
      <c r="BQ728" s="67"/>
    </row>
    <row r="729" spans="2:69">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c r="AQ729" s="67"/>
      <c r="AR729" s="67"/>
      <c r="AS729" s="67"/>
      <c r="AT729" s="67"/>
      <c r="AU729" s="67"/>
      <c r="AV729" s="67"/>
      <c r="AW729" s="67"/>
      <c r="AX729" s="67"/>
      <c r="AY729" s="67"/>
      <c r="AZ729" s="67"/>
      <c r="BA729" s="67"/>
      <c r="BB729" s="67"/>
      <c r="BC729" s="67"/>
      <c r="BD729" s="67"/>
      <c r="BE729" s="67"/>
      <c r="BF729" s="67"/>
      <c r="BG729" s="67"/>
      <c r="BH729" s="67"/>
      <c r="BI729" s="67"/>
      <c r="BJ729" s="67"/>
      <c r="BK729" s="67"/>
      <c r="BL729" s="67"/>
      <c r="BM729" s="67"/>
      <c r="BN729" s="67"/>
      <c r="BO729" s="67"/>
      <c r="BP729" s="67"/>
      <c r="BQ729" s="67"/>
    </row>
    <row r="730" spans="2:69">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67"/>
      <c r="AY730" s="67"/>
      <c r="AZ730" s="67"/>
      <c r="BA730" s="67"/>
      <c r="BB730" s="67"/>
      <c r="BC730" s="67"/>
      <c r="BD730" s="67"/>
      <c r="BE730" s="67"/>
      <c r="BF730" s="67"/>
      <c r="BG730" s="67"/>
      <c r="BH730" s="67"/>
      <c r="BI730" s="67"/>
      <c r="BJ730" s="67"/>
      <c r="BK730" s="67"/>
      <c r="BL730" s="67"/>
      <c r="BM730" s="67"/>
      <c r="BN730" s="67"/>
      <c r="BO730" s="67"/>
      <c r="BP730" s="67"/>
      <c r="BQ730" s="67"/>
    </row>
    <row r="731" spans="2:69">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67"/>
      <c r="AY731" s="67"/>
      <c r="AZ731" s="67"/>
      <c r="BA731" s="67"/>
      <c r="BB731" s="67"/>
      <c r="BC731" s="67"/>
      <c r="BD731" s="67"/>
      <c r="BE731" s="67"/>
      <c r="BF731" s="67"/>
      <c r="BG731" s="67"/>
      <c r="BH731" s="67"/>
      <c r="BI731" s="67"/>
      <c r="BJ731" s="67"/>
      <c r="BK731" s="67"/>
      <c r="BL731" s="67"/>
      <c r="BM731" s="67"/>
      <c r="BN731" s="67"/>
      <c r="BO731" s="67"/>
      <c r="BP731" s="67"/>
      <c r="BQ731" s="67"/>
    </row>
    <row r="732" spans="2:69">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67"/>
      <c r="AY732" s="67"/>
      <c r="AZ732" s="67"/>
      <c r="BA732" s="67"/>
      <c r="BB732" s="67"/>
      <c r="BC732" s="67"/>
      <c r="BD732" s="67"/>
      <c r="BE732" s="67"/>
      <c r="BF732" s="67"/>
      <c r="BG732" s="67"/>
      <c r="BH732" s="67"/>
      <c r="BI732" s="67"/>
      <c r="BJ732" s="67"/>
      <c r="BK732" s="67"/>
      <c r="BL732" s="67"/>
      <c r="BM732" s="67"/>
      <c r="BN732" s="67"/>
      <c r="BO732" s="67"/>
      <c r="BP732" s="67"/>
      <c r="BQ732" s="67"/>
    </row>
    <row r="733" spans="2:69">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67"/>
      <c r="AY733" s="67"/>
      <c r="AZ733" s="67"/>
      <c r="BA733" s="67"/>
      <c r="BB733" s="67"/>
      <c r="BC733" s="67"/>
      <c r="BD733" s="67"/>
      <c r="BE733" s="67"/>
      <c r="BF733" s="67"/>
      <c r="BG733" s="67"/>
      <c r="BH733" s="67"/>
      <c r="BI733" s="67"/>
      <c r="BJ733" s="67"/>
      <c r="BK733" s="67"/>
      <c r="BL733" s="67"/>
      <c r="BM733" s="67"/>
      <c r="BN733" s="67"/>
      <c r="BO733" s="67"/>
      <c r="BP733" s="67"/>
      <c r="BQ733" s="67"/>
    </row>
    <row r="734" spans="2:69">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67"/>
      <c r="AY734" s="67"/>
      <c r="AZ734" s="67"/>
      <c r="BA734" s="67"/>
      <c r="BB734" s="67"/>
      <c r="BC734" s="67"/>
      <c r="BD734" s="67"/>
      <c r="BE734" s="67"/>
      <c r="BF734" s="67"/>
      <c r="BG734" s="67"/>
      <c r="BH734" s="67"/>
      <c r="BI734" s="67"/>
      <c r="BJ734" s="67"/>
      <c r="BK734" s="67"/>
      <c r="BL734" s="67"/>
      <c r="BM734" s="67"/>
      <c r="BN734" s="67"/>
      <c r="BO734" s="67"/>
      <c r="BP734" s="67"/>
      <c r="BQ734" s="67"/>
    </row>
    <row r="735" spans="2:69">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67"/>
      <c r="AY735" s="67"/>
      <c r="AZ735" s="67"/>
      <c r="BA735" s="67"/>
      <c r="BB735" s="67"/>
      <c r="BC735" s="67"/>
      <c r="BD735" s="67"/>
      <c r="BE735" s="67"/>
      <c r="BF735" s="67"/>
      <c r="BG735" s="67"/>
      <c r="BH735" s="67"/>
      <c r="BI735" s="67"/>
      <c r="BJ735" s="67"/>
      <c r="BK735" s="67"/>
      <c r="BL735" s="67"/>
      <c r="BM735" s="67"/>
      <c r="BN735" s="67"/>
      <c r="BO735" s="67"/>
      <c r="BP735" s="67"/>
      <c r="BQ735" s="67"/>
    </row>
    <row r="736" spans="2:69">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7"/>
      <c r="AY736" s="67"/>
      <c r="AZ736" s="67"/>
      <c r="BA736" s="67"/>
      <c r="BB736" s="67"/>
      <c r="BC736" s="67"/>
      <c r="BD736" s="67"/>
      <c r="BE736" s="67"/>
      <c r="BF736" s="67"/>
      <c r="BG736" s="67"/>
      <c r="BH736" s="67"/>
      <c r="BI736" s="67"/>
      <c r="BJ736" s="67"/>
      <c r="BK736" s="67"/>
      <c r="BL736" s="67"/>
      <c r="BM736" s="67"/>
      <c r="BN736" s="67"/>
      <c r="BO736" s="67"/>
      <c r="BP736" s="67"/>
      <c r="BQ736" s="67"/>
    </row>
    <row r="737" spans="2:69">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7"/>
      <c r="AY737" s="67"/>
      <c r="AZ737" s="67"/>
      <c r="BA737" s="67"/>
      <c r="BB737" s="67"/>
      <c r="BC737" s="67"/>
      <c r="BD737" s="67"/>
      <c r="BE737" s="67"/>
      <c r="BF737" s="67"/>
      <c r="BG737" s="67"/>
      <c r="BH737" s="67"/>
      <c r="BI737" s="67"/>
      <c r="BJ737" s="67"/>
      <c r="BK737" s="67"/>
      <c r="BL737" s="67"/>
      <c r="BM737" s="67"/>
      <c r="BN737" s="67"/>
      <c r="BO737" s="67"/>
      <c r="BP737" s="67"/>
      <c r="BQ737" s="67"/>
    </row>
    <row r="738" spans="2:69">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7"/>
      <c r="AY738" s="67"/>
      <c r="AZ738" s="67"/>
      <c r="BA738" s="67"/>
      <c r="BB738" s="67"/>
      <c r="BC738" s="67"/>
      <c r="BD738" s="67"/>
      <c r="BE738" s="67"/>
      <c r="BF738" s="67"/>
      <c r="BG738" s="67"/>
      <c r="BH738" s="67"/>
      <c r="BI738" s="67"/>
      <c r="BJ738" s="67"/>
      <c r="BK738" s="67"/>
      <c r="BL738" s="67"/>
      <c r="BM738" s="67"/>
      <c r="BN738" s="67"/>
      <c r="BO738" s="67"/>
      <c r="BP738" s="67"/>
      <c r="BQ738" s="67"/>
    </row>
    <row r="739" spans="2:69">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7"/>
      <c r="AY739" s="67"/>
      <c r="AZ739" s="67"/>
      <c r="BA739" s="67"/>
      <c r="BB739" s="67"/>
      <c r="BC739" s="67"/>
      <c r="BD739" s="67"/>
      <c r="BE739" s="67"/>
      <c r="BF739" s="67"/>
      <c r="BG739" s="67"/>
      <c r="BH739" s="67"/>
      <c r="BI739" s="67"/>
      <c r="BJ739" s="67"/>
      <c r="BK739" s="67"/>
      <c r="BL739" s="67"/>
      <c r="BM739" s="67"/>
      <c r="BN739" s="67"/>
      <c r="BO739" s="67"/>
      <c r="BP739" s="67"/>
      <c r="BQ739" s="67"/>
    </row>
    <row r="740" spans="2:69">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7"/>
      <c r="AY740" s="67"/>
      <c r="AZ740" s="67"/>
      <c r="BA740" s="67"/>
      <c r="BB740" s="67"/>
      <c r="BC740" s="67"/>
      <c r="BD740" s="67"/>
      <c r="BE740" s="67"/>
      <c r="BF740" s="67"/>
      <c r="BG740" s="67"/>
      <c r="BH740" s="67"/>
      <c r="BI740" s="67"/>
      <c r="BJ740" s="67"/>
      <c r="BK740" s="67"/>
      <c r="BL740" s="67"/>
      <c r="BM740" s="67"/>
      <c r="BN740" s="67"/>
      <c r="BO740" s="67"/>
      <c r="BP740" s="67"/>
      <c r="BQ740" s="67"/>
    </row>
    <row r="741" spans="2:69">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7"/>
      <c r="AY741" s="67"/>
      <c r="AZ741" s="67"/>
      <c r="BA741" s="67"/>
      <c r="BB741" s="67"/>
      <c r="BC741" s="67"/>
      <c r="BD741" s="67"/>
      <c r="BE741" s="67"/>
      <c r="BF741" s="67"/>
      <c r="BG741" s="67"/>
      <c r="BH741" s="67"/>
      <c r="BI741" s="67"/>
      <c r="BJ741" s="67"/>
      <c r="BK741" s="67"/>
      <c r="BL741" s="67"/>
      <c r="BM741" s="67"/>
      <c r="BN741" s="67"/>
      <c r="BO741" s="67"/>
      <c r="BP741" s="67"/>
      <c r="BQ741" s="67"/>
    </row>
    <row r="742" spans="2:69">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7"/>
      <c r="AY742" s="67"/>
      <c r="AZ742" s="67"/>
      <c r="BA742" s="67"/>
      <c r="BB742" s="67"/>
      <c r="BC742" s="67"/>
      <c r="BD742" s="67"/>
      <c r="BE742" s="67"/>
      <c r="BF742" s="67"/>
      <c r="BG742" s="67"/>
      <c r="BH742" s="67"/>
      <c r="BI742" s="67"/>
      <c r="BJ742" s="67"/>
      <c r="BK742" s="67"/>
      <c r="BL742" s="67"/>
      <c r="BM742" s="67"/>
      <c r="BN742" s="67"/>
      <c r="BO742" s="67"/>
      <c r="BP742" s="67"/>
      <c r="BQ742" s="67"/>
    </row>
    <row r="743" spans="2:69">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7"/>
      <c r="AY743" s="67"/>
      <c r="AZ743" s="67"/>
      <c r="BA743" s="67"/>
      <c r="BB743" s="67"/>
      <c r="BC743" s="67"/>
      <c r="BD743" s="67"/>
      <c r="BE743" s="67"/>
      <c r="BF743" s="67"/>
      <c r="BG743" s="67"/>
      <c r="BH743" s="67"/>
      <c r="BI743" s="67"/>
      <c r="BJ743" s="67"/>
      <c r="BK743" s="67"/>
      <c r="BL743" s="67"/>
      <c r="BM743" s="67"/>
      <c r="BN743" s="67"/>
      <c r="BO743" s="67"/>
      <c r="BP743" s="67"/>
      <c r="BQ743" s="67"/>
    </row>
    <row r="744" spans="2:69">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7"/>
      <c r="AY744" s="67"/>
      <c r="AZ744" s="67"/>
      <c r="BA744" s="67"/>
      <c r="BB744" s="67"/>
      <c r="BC744" s="67"/>
      <c r="BD744" s="67"/>
      <c r="BE744" s="67"/>
      <c r="BF744" s="67"/>
      <c r="BG744" s="67"/>
      <c r="BH744" s="67"/>
      <c r="BI744" s="67"/>
      <c r="BJ744" s="67"/>
      <c r="BK744" s="67"/>
      <c r="BL744" s="67"/>
      <c r="BM744" s="67"/>
      <c r="BN744" s="67"/>
      <c r="BO744" s="67"/>
      <c r="BP744" s="67"/>
      <c r="BQ744" s="67"/>
    </row>
    <row r="745" spans="2:69">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7"/>
      <c r="AY745" s="67"/>
      <c r="AZ745" s="67"/>
      <c r="BA745" s="67"/>
      <c r="BB745" s="67"/>
      <c r="BC745" s="67"/>
      <c r="BD745" s="67"/>
      <c r="BE745" s="67"/>
      <c r="BF745" s="67"/>
      <c r="BG745" s="67"/>
      <c r="BH745" s="67"/>
      <c r="BI745" s="67"/>
      <c r="BJ745" s="67"/>
      <c r="BK745" s="67"/>
      <c r="BL745" s="67"/>
      <c r="BM745" s="67"/>
      <c r="BN745" s="67"/>
      <c r="BO745" s="67"/>
      <c r="BP745" s="67"/>
      <c r="BQ745" s="67"/>
    </row>
    <row r="746" spans="2:69">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7"/>
      <c r="AY746" s="67"/>
      <c r="AZ746" s="67"/>
      <c r="BA746" s="67"/>
      <c r="BB746" s="67"/>
      <c r="BC746" s="67"/>
      <c r="BD746" s="67"/>
      <c r="BE746" s="67"/>
      <c r="BF746" s="67"/>
      <c r="BG746" s="67"/>
      <c r="BH746" s="67"/>
      <c r="BI746" s="67"/>
      <c r="BJ746" s="67"/>
      <c r="BK746" s="67"/>
      <c r="BL746" s="67"/>
      <c r="BM746" s="67"/>
      <c r="BN746" s="67"/>
      <c r="BO746" s="67"/>
      <c r="BP746" s="67"/>
      <c r="BQ746" s="67"/>
    </row>
    <row r="747" spans="2:69">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7"/>
      <c r="AY747" s="67"/>
      <c r="AZ747" s="67"/>
      <c r="BA747" s="67"/>
      <c r="BB747" s="67"/>
      <c r="BC747" s="67"/>
      <c r="BD747" s="67"/>
      <c r="BE747" s="67"/>
      <c r="BF747" s="67"/>
      <c r="BG747" s="67"/>
      <c r="BH747" s="67"/>
      <c r="BI747" s="67"/>
      <c r="BJ747" s="67"/>
      <c r="BK747" s="67"/>
      <c r="BL747" s="67"/>
      <c r="BM747" s="67"/>
      <c r="BN747" s="67"/>
      <c r="BO747" s="67"/>
      <c r="BP747" s="67"/>
      <c r="BQ747" s="67"/>
    </row>
    <row r="748" spans="2:69">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67"/>
      <c r="AY748" s="67"/>
      <c r="AZ748" s="67"/>
      <c r="BA748" s="67"/>
      <c r="BB748" s="67"/>
      <c r="BC748" s="67"/>
      <c r="BD748" s="67"/>
      <c r="BE748" s="67"/>
      <c r="BF748" s="67"/>
      <c r="BG748" s="67"/>
      <c r="BH748" s="67"/>
      <c r="BI748" s="67"/>
      <c r="BJ748" s="67"/>
      <c r="BK748" s="67"/>
      <c r="BL748" s="67"/>
      <c r="BM748" s="67"/>
      <c r="BN748" s="67"/>
      <c r="BO748" s="67"/>
      <c r="BP748" s="67"/>
      <c r="BQ748" s="67"/>
    </row>
    <row r="749" spans="2:69">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7"/>
      <c r="AY749" s="67"/>
      <c r="AZ749" s="67"/>
      <c r="BA749" s="67"/>
      <c r="BB749" s="67"/>
      <c r="BC749" s="67"/>
      <c r="BD749" s="67"/>
      <c r="BE749" s="67"/>
      <c r="BF749" s="67"/>
      <c r="BG749" s="67"/>
      <c r="BH749" s="67"/>
      <c r="BI749" s="67"/>
      <c r="BJ749" s="67"/>
      <c r="BK749" s="67"/>
      <c r="BL749" s="67"/>
      <c r="BM749" s="67"/>
      <c r="BN749" s="67"/>
      <c r="BO749" s="67"/>
      <c r="BP749" s="67"/>
      <c r="BQ749" s="67"/>
    </row>
    <row r="750" spans="2:69">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67"/>
      <c r="BL750" s="67"/>
      <c r="BM750" s="67"/>
      <c r="BN750" s="67"/>
      <c r="BO750" s="67"/>
      <c r="BP750" s="67"/>
      <c r="BQ750" s="67"/>
    </row>
    <row r="751" spans="2:69">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67"/>
      <c r="AY751" s="67"/>
      <c r="AZ751" s="67"/>
      <c r="BA751" s="67"/>
      <c r="BB751" s="67"/>
      <c r="BC751" s="67"/>
      <c r="BD751" s="67"/>
      <c r="BE751" s="67"/>
      <c r="BF751" s="67"/>
      <c r="BG751" s="67"/>
      <c r="BH751" s="67"/>
      <c r="BI751" s="67"/>
      <c r="BJ751" s="67"/>
      <c r="BK751" s="67"/>
      <c r="BL751" s="67"/>
      <c r="BM751" s="67"/>
      <c r="BN751" s="67"/>
      <c r="BO751" s="67"/>
      <c r="BP751" s="67"/>
      <c r="BQ751" s="67"/>
    </row>
    <row r="752" spans="2:69">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67"/>
      <c r="AY752" s="67"/>
      <c r="AZ752" s="67"/>
      <c r="BA752" s="67"/>
      <c r="BB752" s="67"/>
      <c r="BC752" s="67"/>
      <c r="BD752" s="67"/>
      <c r="BE752" s="67"/>
      <c r="BF752" s="67"/>
      <c r="BG752" s="67"/>
      <c r="BH752" s="67"/>
      <c r="BI752" s="67"/>
      <c r="BJ752" s="67"/>
      <c r="BK752" s="67"/>
      <c r="BL752" s="67"/>
      <c r="BM752" s="67"/>
      <c r="BN752" s="67"/>
      <c r="BO752" s="67"/>
      <c r="BP752" s="67"/>
      <c r="BQ752" s="67"/>
    </row>
    <row r="753" spans="2:69">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7"/>
      <c r="AY753" s="67"/>
      <c r="AZ753" s="67"/>
      <c r="BA753" s="67"/>
      <c r="BB753" s="67"/>
      <c r="BC753" s="67"/>
      <c r="BD753" s="67"/>
      <c r="BE753" s="67"/>
      <c r="BF753" s="67"/>
      <c r="BG753" s="67"/>
      <c r="BH753" s="67"/>
      <c r="BI753" s="67"/>
      <c r="BJ753" s="67"/>
      <c r="BK753" s="67"/>
      <c r="BL753" s="67"/>
      <c r="BM753" s="67"/>
      <c r="BN753" s="67"/>
      <c r="BO753" s="67"/>
      <c r="BP753" s="67"/>
      <c r="BQ753" s="67"/>
    </row>
    <row r="754" spans="2:69">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7"/>
      <c r="AY754" s="67"/>
      <c r="AZ754" s="67"/>
      <c r="BA754" s="67"/>
      <c r="BB754" s="67"/>
      <c r="BC754" s="67"/>
      <c r="BD754" s="67"/>
      <c r="BE754" s="67"/>
      <c r="BF754" s="67"/>
      <c r="BG754" s="67"/>
      <c r="BH754" s="67"/>
      <c r="BI754" s="67"/>
      <c r="BJ754" s="67"/>
      <c r="BK754" s="67"/>
      <c r="BL754" s="67"/>
      <c r="BM754" s="67"/>
      <c r="BN754" s="67"/>
      <c r="BO754" s="67"/>
      <c r="BP754" s="67"/>
      <c r="BQ754" s="67"/>
    </row>
    <row r="755" spans="2:69">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7"/>
      <c r="AY755" s="67"/>
      <c r="AZ755" s="67"/>
      <c r="BA755" s="67"/>
      <c r="BB755" s="67"/>
      <c r="BC755" s="67"/>
      <c r="BD755" s="67"/>
      <c r="BE755" s="67"/>
      <c r="BF755" s="67"/>
      <c r="BG755" s="67"/>
      <c r="BH755" s="67"/>
      <c r="BI755" s="67"/>
      <c r="BJ755" s="67"/>
      <c r="BK755" s="67"/>
      <c r="BL755" s="67"/>
      <c r="BM755" s="67"/>
      <c r="BN755" s="67"/>
      <c r="BO755" s="67"/>
      <c r="BP755" s="67"/>
      <c r="BQ755" s="67"/>
    </row>
    <row r="756" spans="2:69">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7"/>
      <c r="AY756" s="67"/>
      <c r="AZ756" s="67"/>
      <c r="BA756" s="67"/>
      <c r="BB756" s="67"/>
      <c r="BC756" s="67"/>
      <c r="BD756" s="67"/>
      <c r="BE756" s="67"/>
      <c r="BF756" s="67"/>
      <c r="BG756" s="67"/>
      <c r="BH756" s="67"/>
      <c r="BI756" s="67"/>
      <c r="BJ756" s="67"/>
      <c r="BK756" s="67"/>
      <c r="BL756" s="67"/>
      <c r="BM756" s="67"/>
      <c r="BN756" s="67"/>
      <c r="BO756" s="67"/>
      <c r="BP756" s="67"/>
      <c r="BQ756" s="67"/>
    </row>
    <row r="757" spans="2:69">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67"/>
      <c r="AY757" s="67"/>
      <c r="AZ757" s="67"/>
      <c r="BA757" s="67"/>
      <c r="BB757" s="67"/>
      <c r="BC757" s="67"/>
      <c r="BD757" s="67"/>
      <c r="BE757" s="67"/>
      <c r="BF757" s="67"/>
      <c r="BG757" s="67"/>
      <c r="BH757" s="67"/>
      <c r="BI757" s="67"/>
      <c r="BJ757" s="67"/>
      <c r="BK757" s="67"/>
      <c r="BL757" s="67"/>
      <c r="BM757" s="67"/>
      <c r="BN757" s="67"/>
      <c r="BO757" s="67"/>
      <c r="BP757" s="67"/>
      <c r="BQ757" s="67"/>
    </row>
    <row r="758" spans="2:69">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67"/>
      <c r="AY758" s="67"/>
      <c r="AZ758" s="67"/>
      <c r="BA758" s="67"/>
      <c r="BB758" s="67"/>
      <c r="BC758" s="67"/>
      <c r="BD758" s="67"/>
      <c r="BE758" s="67"/>
      <c r="BF758" s="67"/>
      <c r="BG758" s="67"/>
      <c r="BH758" s="67"/>
      <c r="BI758" s="67"/>
      <c r="BJ758" s="67"/>
      <c r="BK758" s="67"/>
      <c r="BL758" s="67"/>
      <c r="BM758" s="67"/>
      <c r="BN758" s="67"/>
      <c r="BO758" s="67"/>
      <c r="BP758" s="67"/>
      <c r="BQ758" s="67"/>
    </row>
    <row r="759" spans="2:69">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67"/>
      <c r="AY759" s="67"/>
      <c r="AZ759" s="67"/>
      <c r="BA759" s="67"/>
      <c r="BB759" s="67"/>
      <c r="BC759" s="67"/>
      <c r="BD759" s="67"/>
      <c r="BE759" s="67"/>
      <c r="BF759" s="67"/>
      <c r="BG759" s="67"/>
      <c r="BH759" s="67"/>
      <c r="BI759" s="67"/>
      <c r="BJ759" s="67"/>
      <c r="BK759" s="67"/>
      <c r="BL759" s="67"/>
      <c r="BM759" s="67"/>
      <c r="BN759" s="67"/>
      <c r="BO759" s="67"/>
      <c r="BP759" s="67"/>
      <c r="BQ759" s="67"/>
    </row>
    <row r="760" spans="2:69">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67"/>
      <c r="AY760" s="67"/>
      <c r="AZ760" s="67"/>
      <c r="BA760" s="67"/>
      <c r="BB760" s="67"/>
      <c r="BC760" s="67"/>
      <c r="BD760" s="67"/>
      <c r="BE760" s="67"/>
      <c r="BF760" s="67"/>
      <c r="BG760" s="67"/>
      <c r="BH760" s="67"/>
      <c r="BI760" s="67"/>
      <c r="BJ760" s="67"/>
      <c r="BK760" s="67"/>
      <c r="BL760" s="67"/>
      <c r="BM760" s="67"/>
      <c r="BN760" s="67"/>
      <c r="BO760" s="67"/>
      <c r="BP760" s="67"/>
      <c r="BQ760" s="67"/>
    </row>
    <row r="761" spans="2:69">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67"/>
      <c r="AY761" s="67"/>
      <c r="AZ761" s="67"/>
      <c r="BA761" s="67"/>
      <c r="BB761" s="67"/>
      <c r="BC761" s="67"/>
      <c r="BD761" s="67"/>
      <c r="BE761" s="67"/>
      <c r="BF761" s="67"/>
      <c r="BG761" s="67"/>
      <c r="BH761" s="67"/>
      <c r="BI761" s="67"/>
      <c r="BJ761" s="67"/>
      <c r="BK761" s="67"/>
      <c r="BL761" s="67"/>
      <c r="BM761" s="67"/>
      <c r="BN761" s="67"/>
      <c r="BO761" s="67"/>
      <c r="BP761" s="67"/>
      <c r="BQ761" s="67"/>
    </row>
    <row r="762" spans="2:69">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67"/>
      <c r="AY762" s="67"/>
      <c r="AZ762" s="67"/>
      <c r="BA762" s="67"/>
      <c r="BB762" s="67"/>
      <c r="BC762" s="67"/>
      <c r="BD762" s="67"/>
      <c r="BE762" s="67"/>
      <c r="BF762" s="67"/>
      <c r="BG762" s="67"/>
      <c r="BH762" s="67"/>
      <c r="BI762" s="67"/>
      <c r="BJ762" s="67"/>
      <c r="BK762" s="67"/>
      <c r="BL762" s="67"/>
      <c r="BM762" s="67"/>
      <c r="BN762" s="67"/>
      <c r="BO762" s="67"/>
      <c r="BP762" s="67"/>
      <c r="BQ762" s="67"/>
    </row>
    <row r="763" spans="2:69">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67"/>
      <c r="AY763" s="67"/>
      <c r="AZ763" s="67"/>
      <c r="BA763" s="67"/>
      <c r="BB763" s="67"/>
      <c r="BC763" s="67"/>
      <c r="BD763" s="67"/>
      <c r="BE763" s="67"/>
      <c r="BF763" s="67"/>
      <c r="BG763" s="67"/>
      <c r="BH763" s="67"/>
      <c r="BI763" s="67"/>
      <c r="BJ763" s="67"/>
      <c r="BK763" s="67"/>
      <c r="BL763" s="67"/>
      <c r="BM763" s="67"/>
      <c r="BN763" s="67"/>
      <c r="BO763" s="67"/>
      <c r="BP763" s="67"/>
      <c r="BQ763" s="67"/>
    </row>
    <row r="764" spans="2:69">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67"/>
      <c r="AY764" s="67"/>
      <c r="AZ764" s="67"/>
      <c r="BA764" s="67"/>
      <c r="BB764" s="67"/>
      <c r="BC764" s="67"/>
      <c r="BD764" s="67"/>
      <c r="BE764" s="67"/>
      <c r="BF764" s="67"/>
      <c r="BG764" s="67"/>
      <c r="BH764" s="67"/>
      <c r="BI764" s="67"/>
      <c r="BJ764" s="67"/>
      <c r="BK764" s="67"/>
      <c r="BL764" s="67"/>
      <c r="BM764" s="67"/>
      <c r="BN764" s="67"/>
      <c r="BO764" s="67"/>
      <c r="BP764" s="67"/>
      <c r="BQ764" s="67"/>
    </row>
    <row r="765" spans="2:69">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67"/>
      <c r="AY765" s="67"/>
      <c r="AZ765" s="67"/>
      <c r="BA765" s="67"/>
      <c r="BB765" s="67"/>
      <c r="BC765" s="67"/>
      <c r="BD765" s="67"/>
      <c r="BE765" s="67"/>
      <c r="BF765" s="67"/>
      <c r="BG765" s="67"/>
      <c r="BH765" s="67"/>
      <c r="BI765" s="67"/>
      <c r="BJ765" s="67"/>
      <c r="BK765" s="67"/>
      <c r="BL765" s="67"/>
      <c r="BM765" s="67"/>
      <c r="BN765" s="67"/>
      <c r="BO765" s="67"/>
      <c r="BP765" s="67"/>
      <c r="BQ765" s="67"/>
    </row>
    <row r="766" spans="2:69">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67"/>
      <c r="AY766" s="67"/>
      <c r="AZ766" s="67"/>
      <c r="BA766" s="67"/>
      <c r="BB766" s="67"/>
      <c r="BC766" s="67"/>
      <c r="BD766" s="67"/>
      <c r="BE766" s="67"/>
      <c r="BF766" s="67"/>
      <c r="BG766" s="67"/>
      <c r="BH766" s="67"/>
      <c r="BI766" s="67"/>
      <c r="BJ766" s="67"/>
      <c r="BK766" s="67"/>
      <c r="BL766" s="67"/>
      <c r="BM766" s="67"/>
      <c r="BN766" s="67"/>
      <c r="BO766" s="67"/>
      <c r="BP766" s="67"/>
      <c r="BQ766" s="67"/>
    </row>
    <row r="767" spans="2:69">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67"/>
      <c r="AY767" s="67"/>
      <c r="AZ767" s="67"/>
      <c r="BA767" s="67"/>
      <c r="BB767" s="67"/>
      <c r="BC767" s="67"/>
      <c r="BD767" s="67"/>
      <c r="BE767" s="67"/>
      <c r="BF767" s="67"/>
      <c r="BG767" s="67"/>
      <c r="BH767" s="67"/>
      <c r="BI767" s="67"/>
      <c r="BJ767" s="67"/>
      <c r="BK767" s="67"/>
      <c r="BL767" s="67"/>
      <c r="BM767" s="67"/>
      <c r="BN767" s="67"/>
      <c r="BO767" s="67"/>
      <c r="BP767" s="67"/>
      <c r="BQ767" s="67"/>
    </row>
    <row r="768" spans="2:69">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67"/>
      <c r="AY768" s="67"/>
      <c r="AZ768" s="67"/>
      <c r="BA768" s="67"/>
      <c r="BB768" s="67"/>
      <c r="BC768" s="67"/>
      <c r="BD768" s="67"/>
      <c r="BE768" s="67"/>
      <c r="BF768" s="67"/>
      <c r="BG768" s="67"/>
      <c r="BH768" s="67"/>
      <c r="BI768" s="67"/>
      <c r="BJ768" s="67"/>
      <c r="BK768" s="67"/>
      <c r="BL768" s="67"/>
      <c r="BM768" s="67"/>
      <c r="BN768" s="67"/>
      <c r="BO768" s="67"/>
      <c r="BP768" s="67"/>
      <c r="BQ768" s="67"/>
    </row>
    <row r="769" spans="2:69">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67"/>
      <c r="AY769" s="67"/>
      <c r="AZ769" s="67"/>
      <c r="BA769" s="67"/>
      <c r="BB769" s="67"/>
      <c r="BC769" s="67"/>
      <c r="BD769" s="67"/>
      <c r="BE769" s="67"/>
      <c r="BF769" s="67"/>
      <c r="BG769" s="67"/>
      <c r="BH769" s="67"/>
      <c r="BI769" s="67"/>
      <c r="BJ769" s="67"/>
      <c r="BK769" s="67"/>
      <c r="BL769" s="67"/>
      <c r="BM769" s="67"/>
      <c r="BN769" s="67"/>
      <c r="BO769" s="67"/>
      <c r="BP769" s="67"/>
      <c r="BQ769" s="67"/>
    </row>
    <row r="770" spans="2:69">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67"/>
      <c r="AY770" s="67"/>
      <c r="AZ770" s="67"/>
      <c r="BA770" s="67"/>
      <c r="BB770" s="67"/>
      <c r="BC770" s="67"/>
      <c r="BD770" s="67"/>
      <c r="BE770" s="67"/>
      <c r="BF770" s="67"/>
      <c r="BG770" s="67"/>
      <c r="BH770" s="67"/>
      <c r="BI770" s="67"/>
      <c r="BJ770" s="67"/>
      <c r="BK770" s="67"/>
      <c r="BL770" s="67"/>
      <c r="BM770" s="67"/>
      <c r="BN770" s="67"/>
      <c r="BO770" s="67"/>
      <c r="BP770" s="67"/>
      <c r="BQ770" s="67"/>
    </row>
    <row r="771" spans="2:69">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67"/>
      <c r="AY771" s="67"/>
      <c r="AZ771" s="67"/>
      <c r="BA771" s="67"/>
      <c r="BB771" s="67"/>
      <c r="BC771" s="67"/>
      <c r="BD771" s="67"/>
      <c r="BE771" s="67"/>
      <c r="BF771" s="67"/>
      <c r="BG771" s="67"/>
      <c r="BH771" s="67"/>
      <c r="BI771" s="67"/>
      <c r="BJ771" s="67"/>
      <c r="BK771" s="67"/>
      <c r="BL771" s="67"/>
      <c r="BM771" s="67"/>
      <c r="BN771" s="67"/>
      <c r="BO771" s="67"/>
      <c r="BP771" s="67"/>
      <c r="BQ771" s="67"/>
    </row>
    <row r="772" spans="2:69">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7"/>
      <c r="AY772" s="67"/>
      <c r="AZ772" s="67"/>
      <c r="BA772" s="67"/>
      <c r="BB772" s="67"/>
      <c r="BC772" s="67"/>
      <c r="BD772" s="67"/>
      <c r="BE772" s="67"/>
      <c r="BF772" s="67"/>
      <c r="BG772" s="67"/>
      <c r="BH772" s="67"/>
      <c r="BI772" s="67"/>
      <c r="BJ772" s="67"/>
      <c r="BK772" s="67"/>
      <c r="BL772" s="67"/>
      <c r="BM772" s="67"/>
      <c r="BN772" s="67"/>
      <c r="BO772" s="67"/>
      <c r="BP772" s="67"/>
      <c r="BQ772" s="67"/>
    </row>
    <row r="773" spans="2:69">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7"/>
      <c r="AY773" s="67"/>
      <c r="AZ773" s="67"/>
      <c r="BA773" s="67"/>
      <c r="BB773" s="67"/>
      <c r="BC773" s="67"/>
      <c r="BD773" s="67"/>
      <c r="BE773" s="67"/>
      <c r="BF773" s="67"/>
      <c r="BG773" s="67"/>
      <c r="BH773" s="67"/>
      <c r="BI773" s="67"/>
      <c r="BJ773" s="67"/>
      <c r="BK773" s="67"/>
      <c r="BL773" s="67"/>
      <c r="BM773" s="67"/>
      <c r="BN773" s="67"/>
      <c r="BO773" s="67"/>
      <c r="BP773" s="67"/>
      <c r="BQ773" s="67"/>
    </row>
    <row r="774" spans="2:69">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7"/>
      <c r="AY774" s="67"/>
      <c r="AZ774" s="67"/>
      <c r="BA774" s="67"/>
      <c r="BB774" s="67"/>
      <c r="BC774" s="67"/>
      <c r="BD774" s="67"/>
      <c r="BE774" s="67"/>
      <c r="BF774" s="67"/>
      <c r="BG774" s="67"/>
      <c r="BH774" s="67"/>
      <c r="BI774" s="67"/>
      <c r="BJ774" s="67"/>
      <c r="BK774" s="67"/>
      <c r="BL774" s="67"/>
      <c r="BM774" s="67"/>
      <c r="BN774" s="67"/>
      <c r="BO774" s="67"/>
      <c r="BP774" s="67"/>
      <c r="BQ774" s="67"/>
    </row>
    <row r="775" spans="2:69">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7"/>
      <c r="AY775" s="67"/>
      <c r="AZ775" s="67"/>
      <c r="BA775" s="67"/>
      <c r="BB775" s="67"/>
      <c r="BC775" s="67"/>
      <c r="BD775" s="67"/>
      <c r="BE775" s="67"/>
      <c r="BF775" s="67"/>
      <c r="BG775" s="67"/>
      <c r="BH775" s="67"/>
      <c r="BI775" s="67"/>
      <c r="BJ775" s="67"/>
      <c r="BK775" s="67"/>
      <c r="BL775" s="67"/>
      <c r="BM775" s="67"/>
      <c r="BN775" s="67"/>
      <c r="BO775" s="67"/>
      <c r="BP775" s="67"/>
      <c r="BQ775" s="67"/>
    </row>
    <row r="776" spans="2:69">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7"/>
      <c r="AY776" s="67"/>
      <c r="AZ776" s="67"/>
      <c r="BA776" s="67"/>
      <c r="BB776" s="67"/>
      <c r="BC776" s="67"/>
      <c r="BD776" s="67"/>
      <c r="BE776" s="67"/>
      <c r="BF776" s="67"/>
      <c r="BG776" s="67"/>
      <c r="BH776" s="67"/>
      <c r="BI776" s="67"/>
      <c r="BJ776" s="67"/>
      <c r="BK776" s="67"/>
      <c r="BL776" s="67"/>
      <c r="BM776" s="67"/>
      <c r="BN776" s="67"/>
      <c r="BO776" s="67"/>
      <c r="BP776" s="67"/>
      <c r="BQ776" s="67"/>
    </row>
    <row r="777" spans="2:69">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c r="AQ777" s="67"/>
      <c r="AR777" s="67"/>
      <c r="AS777" s="67"/>
      <c r="AT777" s="67"/>
      <c r="AU777" s="67"/>
      <c r="AV777" s="67"/>
      <c r="AW777" s="67"/>
      <c r="AX777" s="67"/>
      <c r="AY777" s="67"/>
      <c r="AZ777" s="67"/>
      <c r="BA777" s="67"/>
      <c r="BB777" s="67"/>
      <c r="BC777" s="67"/>
      <c r="BD777" s="67"/>
      <c r="BE777" s="67"/>
      <c r="BF777" s="67"/>
      <c r="BG777" s="67"/>
      <c r="BH777" s="67"/>
      <c r="BI777" s="67"/>
      <c r="BJ777" s="67"/>
      <c r="BK777" s="67"/>
      <c r="BL777" s="67"/>
      <c r="BM777" s="67"/>
      <c r="BN777" s="67"/>
      <c r="BO777" s="67"/>
      <c r="BP777" s="67"/>
      <c r="BQ777" s="67"/>
    </row>
    <row r="778" spans="2:69">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c r="AQ778" s="67"/>
      <c r="AR778" s="67"/>
      <c r="AS778" s="67"/>
      <c r="AT778" s="67"/>
      <c r="AU778" s="67"/>
      <c r="AV778" s="67"/>
      <c r="AW778" s="67"/>
      <c r="AX778" s="67"/>
      <c r="AY778" s="67"/>
      <c r="AZ778" s="67"/>
      <c r="BA778" s="67"/>
      <c r="BB778" s="67"/>
      <c r="BC778" s="67"/>
      <c r="BD778" s="67"/>
      <c r="BE778" s="67"/>
      <c r="BF778" s="67"/>
      <c r="BG778" s="67"/>
      <c r="BH778" s="67"/>
      <c r="BI778" s="67"/>
      <c r="BJ778" s="67"/>
      <c r="BK778" s="67"/>
      <c r="BL778" s="67"/>
      <c r="BM778" s="67"/>
      <c r="BN778" s="67"/>
      <c r="BO778" s="67"/>
      <c r="BP778" s="67"/>
      <c r="BQ778" s="67"/>
    </row>
    <row r="779" spans="2:69">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c r="AQ779" s="67"/>
      <c r="AR779" s="67"/>
      <c r="AS779" s="67"/>
      <c r="AT779" s="67"/>
      <c r="AU779" s="67"/>
      <c r="AV779" s="67"/>
      <c r="AW779" s="67"/>
      <c r="AX779" s="67"/>
      <c r="AY779" s="67"/>
      <c r="AZ779" s="67"/>
      <c r="BA779" s="67"/>
      <c r="BB779" s="67"/>
      <c r="BC779" s="67"/>
      <c r="BD779" s="67"/>
      <c r="BE779" s="67"/>
      <c r="BF779" s="67"/>
      <c r="BG779" s="67"/>
      <c r="BH779" s="67"/>
      <c r="BI779" s="67"/>
      <c r="BJ779" s="67"/>
      <c r="BK779" s="67"/>
      <c r="BL779" s="67"/>
      <c r="BM779" s="67"/>
      <c r="BN779" s="67"/>
      <c r="BO779" s="67"/>
      <c r="BP779" s="67"/>
      <c r="BQ779" s="67"/>
    </row>
    <row r="780" spans="2:69">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c r="AQ780" s="67"/>
      <c r="AR780" s="67"/>
      <c r="AS780" s="67"/>
      <c r="AT780" s="67"/>
      <c r="AU780" s="67"/>
      <c r="AV780" s="67"/>
      <c r="AW780" s="67"/>
      <c r="AX780" s="67"/>
      <c r="AY780" s="67"/>
      <c r="AZ780" s="67"/>
      <c r="BA780" s="67"/>
      <c r="BB780" s="67"/>
      <c r="BC780" s="67"/>
      <c r="BD780" s="67"/>
      <c r="BE780" s="67"/>
      <c r="BF780" s="67"/>
      <c r="BG780" s="67"/>
      <c r="BH780" s="67"/>
      <c r="BI780" s="67"/>
      <c r="BJ780" s="67"/>
      <c r="BK780" s="67"/>
      <c r="BL780" s="67"/>
      <c r="BM780" s="67"/>
      <c r="BN780" s="67"/>
      <c r="BO780" s="67"/>
      <c r="BP780" s="67"/>
      <c r="BQ780" s="67"/>
    </row>
    <row r="781" spans="2:69">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c r="AQ781" s="67"/>
      <c r="AR781" s="67"/>
      <c r="AS781" s="67"/>
      <c r="AT781" s="67"/>
      <c r="AU781" s="67"/>
      <c r="AV781" s="67"/>
      <c r="AW781" s="67"/>
      <c r="AX781" s="67"/>
      <c r="AY781" s="67"/>
      <c r="AZ781" s="67"/>
      <c r="BA781" s="67"/>
      <c r="BB781" s="67"/>
      <c r="BC781" s="67"/>
      <c r="BD781" s="67"/>
      <c r="BE781" s="67"/>
      <c r="BF781" s="67"/>
      <c r="BG781" s="67"/>
      <c r="BH781" s="67"/>
      <c r="BI781" s="67"/>
      <c r="BJ781" s="67"/>
      <c r="BK781" s="67"/>
      <c r="BL781" s="67"/>
      <c r="BM781" s="67"/>
      <c r="BN781" s="67"/>
      <c r="BO781" s="67"/>
      <c r="BP781" s="67"/>
      <c r="BQ781" s="67"/>
    </row>
    <row r="782" spans="2:69">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c r="AQ782" s="67"/>
      <c r="AR782" s="67"/>
      <c r="AS782" s="67"/>
      <c r="AT782" s="67"/>
      <c r="AU782" s="67"/>
      <c r="AV782" s="67"/>
      <c r="AW782" s="67"/>
      <c r="AX782" s="67"/>
      <c r="AY782" s="67"/>
      <c r="AZ782" s="67"/>
      <c r="BA782" s="67"/>
      <c r="BB782" s="67"/>
      <c r="BC782" s="67"/>
      <c r="BD782" s="67"/>
      <c r="BE782" s="67"/>
      <c r="BF782" s="67"/>
      <c r="BG782" s="67"/>
      <c r="BH782" s="67"/>
      <c r="BI782" s="67"/>
      <c r="BJ782" s="67"/>
      <c r="BK782" s="67"/>
      <c r="BL782" s="67"/>
      <c r="BM782" s="67"/>
      <c r="BN782" s="67"/>
      <c r="BO782" s="67"/>
      <c r="BP782" s="67"/>
      <c r="BQ782" s="67"/>
    </row>
    <row r="783" spans="2:69">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c r="AQ783" s="67"/>
      <c r="AR783" s="67"/>
      <c r="AS783" s="67"/>
      <c r="AT783" s="67"/>
      <c r="AU783" s="67"/>
      <c r="AV783" s="67"/>
      <c r="AW783" s="67"/>
      <c r="AX783" s="67"/>
      <c r="AY783" s="67"/>
      <c r="AZ783" s="67"/>
      <c r="BA783" s="67"/>
      <c r="BB783" s="67"/>
      <c r="BC783" s="67"/>
      <c r="BD783" s="67"/>
      <c r="BE783" s="67"/>
      <c r="BF783" s="67"/>
      <c r="BG783" s="67"/>
      <c r="BH783" s="67"/>
      <c r="BI783" s="67"/>
      <c r="BJ783" s="67"/>
      <c r="BK783" s="67"/>
      <c r="BL783" s="67"/>
      <c r="BM783" s="67"/>
      <c r="BN783" s="67"/>
      <c r="BO783" s="67"/>
      <c r="BP783" s="67"/>
      <c r="BQ783" s="67"/>
    </row>
    <row r="784" spans="2:69">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c r="AQ784" s="67"/>
      <c r="AR784" s="67"/>
      <c r="AS784" s="67"/>
      <c r="AT784" s="67"/>
      <c r="AU784" s="67"/>
      <c r="AV784" s="67"/>
      <c r="AW784" s="67"/>
      <c r="AX784" s="67"/>
      <c r="AY784" s="67"/>
      <c r="AZ784" s="67"/>
      <c r="BA784" s="67"/>
      <c r="BB784" s="67"/>
      <c r="BC784" s="67"/>
      <c r="BD784" s="67"/>
      <c r="BE784" s="67"/>
      <c r="BF784" s="67"/>
      <c r="BG784" s="67"/>
      <c r="BH784" s="67"/>
      <c r="BI784" s="67"/>
      <c r="BJ784" s="67"/>
      <c r="BK784" s="67"/>
      <c r="BL784" s="67"/>
      <c r="BM784" s="67"/>
      <c r="BN784" s="67"/>
      <c r="BO784" s="67"/>
      <c r="BP784" s="67"/>
      <c r="BQ784" s="67"/>
    </row>
    <row r="785" spans="2:69">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c r="AQ785" s="67"/>
      <c r="AR785" s="67"/>
      <c r="AS785" s="67"/>
      <c r="AT785" s="67"/>
      <c r="AU785" s="67"/>
      <c r="AV785" s="67"/>
      <c r="AW785" s="67"/>
      <c r="AX785" s="67"/>
      <c r="AY785" s="67"/>
      <c r="AZ785" s="67"/>
      <c r="BA785" s="67"/>
      <c r="BB785" s="67"/>
      <c r="BC785" s="67"/>
      <c r="BD785" s="67"/>
      <c r="BE785" s="67"/>
      <c r="BF785" s="67"/>
      <c r="BG785" s="67"/>
      <c r="BH785" s="67"/>
      <c r="BI785" s="67"/>
      <c r="BJ785" s="67"/>
      <c r="BK785" s="67"/>
      <c r="BL785" s="67"/>
      <c r="BM785" s="67"/>
      <c r="BN785" s="67"/>
      <c r="BO785" s="67"/>
      <c r="BP785" s="67"/>
      <c r="BQ785" s="67"/>
    </row>
    <row r="786" spans="2:69">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7"/>
      <c r="AY786" s="67"/>
      <c r="AZ786" s="67"/>
      <c r="BA786" s="67"/>
      <c r="BB786" s="67"/>
      <c r="BC786" s="67"/>
      <c r="BD786" s="67"/>
      <c r="BE786" s="67"/>
      <c r="BF786" s="67"/>
      <c r="BG786" s="67"/>
      <c r="BH786" s="67"/>
      <c r="BI786" s="67"/>
      <c r="BJ786" s="67"/>
      <c r="BK786" s="67"/>
      <c r="BL786" s="67"/>
      <c r="BM786" s="67"/>
      <c r="BN786" s="67"/>
      <c r="BO786" s="67"/>
      <c r="BP786" s="67"/>
      <c r="BQ786" s="67"/>
    </row>
    <row r="787" spans="2:69">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c r="AQ787" s="67"/>
      <c r="AR787" s="67"/>
      <c r="AS787" s="67"/>
      <c r="AT787" s="67"/>
      <c r="AU787" s="67"/>
      <c r="AV787" s="67"/>
      <c r="AW787" s="67"/>
      <c r="AX787" s="67"/>
      <c r="AY787" s="67"/>
      <c r="AZ787" s="67"/>
      <c r="BA787" s="67"/>
      <c r="BB787" s="67"/>
      <c r="BC787" s="67"/>
      <c r="BD787" s="67"/>
      <c r="BE787" s="67"/>
      <c r="BF787" s="67"/>
      <c r="BG787" s="67"/>
      <c r="BH787" s="67"/>
      <c r="BI787" s="67"/>
      <c r="BJ787" s="67"/>
      <c r="BK787" s="67"/>
      <c r="BL787" s="67"/>
      <c r="BM787" s="67"/>
      <c r="BN787" s="67"/>
      <c r="BO787" s="67"/>
      <c r="BP787" s="67"/>
      <c r="BQ787" s="67"/>
    </row>
    <row r="788" spans="2:69">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c r="AQ788" s="67"/>
      <c r="AR788" s="67"/>
      <c r="AS788" s="67"/>
      <c r="AT788" s="67"/>
      <c r="AU788" s="67"/>
      <c r="AV788" s="67"/>
      <c r="AW788" s="67"/>
      <c r="AX788" s="67"/>
      <c r="AY788" s="67"/>
      <c r="AZ788" s="67"/>
      <c r="BA788" s="67"/>
      <c r="BB788" s="67"/>
      <c r="BC788" s="67"/>
      <c r="BD788" s="67"/>
      <c r="BE788" s="67"/>
      <c r="BF788" s="67"/>
      <c r="BG788" s="67"/>
      <c r="BH788" s="67"/>
      <c r="BI788" s="67"/>
      <c r="BJ788" s="67"/>
      <c r="BK788" s="67"/>
      <c r="BL788" s="67"/>
      <c r="BM788" s="67"/>
      <c r="BN788" s="67"/>
      <c r="BO788" s="67"/>
      <c r="BP788" s="67"/>
      <c r="BQ788" s="67"/>
    </row>
    <row r="789" spans="2:69">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c r="AQ789" s="67"/>
      <c r="AR789" s="67"/>
      <c r="AS789" s="67"/>
      <c r="AT789" s="67"/>
      <c r="AU789" s="67"/>
      <c r="AV789" s="67"/>
      <c r="AW789" s="67"/>
      <c r="AX789" s="67"/>
      <c r="AY789" s="67"/>
      <c r="AZ789" s="67"/>
      <c r="BA789" s="67"/>
      <c r="BB789" s="67"/>
      <c r="BC789" s="67"/>
      <c r="BD789" s="67"/>
      <c r="BE789" s="67"/>
      <c r="BF789" s="67"/>
      <c r="BG789" s="67"/>
      <c r="BH789" s="67"/>
      <c r="BI789" s="67"/>
      <c r="BJ789" s="67"/>
      <c r="BK789" s="67"/>
      <c r="BL789" s="67"/>
      <c r="BM789" s="67"/>
      <c r="BN789" s="67"/>
      <c r="BO789" s="67"/>
      <c r="BP789" s="67"/>
      <c r="BQ789" s="67"/>
    </row>
    <row r="790" spans="2:69">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c r="AQ790" s="67"/>
      <c r="AR790" s="67"/>
      <c r="AS790" s="67"/>
      <c r="AT790" s="67"/>
      <c r="AU790" s="67"/>
      <c r="AV790" s="67"/>
      <c r="AW790" s="67"/>
      <c r="AX790" s="67"/>
      <c r="AY790" s="67"/>
      <c r="AZ790" s="67"/>
      <c r="BA790" s="67"/>
      <c r="BB790" s="67"/>
      <c r="BC790" s="67"/>
      <c r="BD790" s="67"/>
      <c r="BE790" s="67"/>
      <c r="BF790" s="67"/>
      <c r="BG790" s="67"/>
      <c r="BH790" s="67"/>
      <c r="BI790" s="67"/>
      <c r="BJ790" s="67"/>
      <c r="BK790" s="67"/>
      <c r="BL790" s="67"/>
      <c r="BM790" s="67"/>
      <c r="BN790" s="67"/>
      <c r="BO790" s="67"/>
      <c r="BP790" s="67"/>
      <c r="BQ790" s="67"/>
    </row>
    <row r="791" spans="2:69">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c r="AQ791" s="67"/>
      <c r="AR791" s="67"/>
      <c r="AS791" s="67"/>
      <c r="AT791" s="67"/>
      <c r="AU791" s="67"/>
      <c r="AV791" s="67"/>
      <c r="AW791" s="67"/>
      <c r="AX791" s="67"/>
      <c r="AY791" s="67"/>
      <c r="AZ791" s="67"/>
      <c r="BA791" s="67"/>
      <c r="BB791" s="67"/>
      <c r="BC791" s="67"/>
      <c r="BD791" s="67"/>
      <c r="BE791" s="67"/>
      <c r="BF791" s="67"/>
      <c r="BG791" s="67"/>
      <c r="BH791" s="67"/>
      <c r="BI791" s="67"/>
      <c r="BJ791" s="67"/>
      <c r="BK791" s="67"/>
      <c r="BL791" s="67"/>
      <c r="BM791" s="67"/>
      <c r="BN791" s="67"/>
      <c r="BO791" s="67"/>
      <c r="BP791" s="67"/>
      <c r="BQ791" s="67"/>
    </row>
    <row r="792" spans="2:69">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c r="AQ792" s="67"/>
      <c r="AR792" s="67"/>
      <c r="AS792" s="67"/>
      <c r="AT792" s="67"/>
      <c r="AU792" s="67"/>
      <c r="AV792" s="67"/>
      <c r="AW792" s="67"/>
      <c r="AX792" s="67"/>
      <c r="AY792" s="67"/>
      <c r="AZ792" s="67"/>
      <c r="BA792" s="67"/>
      <c r="BB792" s="67"/>
      <c r="BC792" s="67"/>
      <c r="BD792" s="67"/>
      <c r="BE792" s="67"/>
      <c r="BF792" s="67"/>
      <c r="BG792" s="67"/>
      <c r="BH792" s="67"/>
      <c r="BI792" s="67"/>
      <c r="BJ792" s="67"/>
      <c r="BK792" s="67"/>
      <c r="BL792" s="67"/>
      <c r="BM792" s="67"/>
      <c r="BN792" s="67"/>
      <c r="BO792" s="67"/>
      <c r="BP792" s="67"/>
      <c r="BQ792" s="67"/>
    </row>
    <row r="793" spans="2:69">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c r="AQ793" s="67"/>
      <c r="AR793" s="67"/>
      <c r="AS793" s="67"/>
      <c r="AT793" s="67"/>
      <c r="AU793" s="67"/>
      <c r="AV793" s="67"/>
      <c r="AW793" s="67"/>
      <c r="AX793" s="67"/>
      <c r="AY793" s="67"/>
      <c r="AZ793" s="67"/>
      <c r="BA793" s="67"/>
      <c r="BB793" s="67"/>
      <c r="BC793" s="67"/>
      <c r="BD793" s="67"/>
      <c r="BE793" s="67"/>
      <c r="BF793" s="67"/>
      <c r="BG793" s="67"/>
      <c r="BH793" s="67"/>
      <c r="BI793" s="67"/>
      <c r="BJ793" s="67"/>
      <c r="BK793" s="67"/>
      <c r="BL793" s="67"/>
      <c r="BM793" s="67"/>
      <c r="BN793" s="67"/>
      <c r="BO793" s="67"/>
      <c r="BP793" s="67"/>
      <c r="BQ793" s="67"/>
    </row>
    <row r="794" spans="2:69">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7"/>
      <c r="AR794" s="67"/>
      <c r="AS794" s="67"/>
      <c r="AT794" s="67"/>
      <c r="AU794" s="67"/>
      <c r="AV794" s="67"/>
      <c r="AW794" s="67"/>
      <c r="AX794" s="67"/>
      <c r="AY794" s="67"/>
      <c r="AZ794" s="67"/>
      <c r="BA794" s="67"/>
      <c r="BB794" s="67"/>
      <c r="BC794" s="67"/>
      <c r="BD794" s="67"/>
      <c r="BE794" s="67"/>
      <c r="BF794" s="67"/>
      <c r="BG794" s="67"/>
      <c r="BH794" s="67"/>
      <c r="BI794" s="67"/>
      <c r="BJ794" s="67"/>
      <c r="BK794" s="67"/>
      <c r="BL794" s="67"/>
      <c r="BM794" s="67"/>
      <c r="BN794" s="67"/>
      <c r="BO794" s="67"/>
      <c r="BP794" s="67"/>
      <c r="BQ794" s="67"/>
    </row>
    <row r="795" spans="2:69">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c r="AQ795" s="67"/>
      <c r="AR795" s="67"/>
      <c r="AS795" s="67"/>
      <c r="AT795" s="67"/>
      <c r="AU795" s="67"/>
      <c r="AV795" s="67"/>
      <c r="AW795" s="67"/>
      <c r="AX795" s="67"/>
      <c r="AY795" s="67"/>
      <c r="AZ795" s="67"/>
      <c r="BA795" s="67"/>
      <c r="BB795" s="67"/>
      <c r="BC795" s="67"/>
      <c r="BD795" s="67"/>
      <c r="BE795" s="67"/>
      <c r="BF795" s="67"/>
      <c r="BG795" s="67"/>
      <c r="BH795" s="67"/>
      <c r="BI795" s="67"/>
      <c r="BJ795" s="67"/>
      <c r="BK795" s="67"/>
      <c r="BL795" s="67"/>
      <c r="BM795" s="67"/>
      <c r="BN795" s="67"/>
      <c r="BO795" s="67"/>
      <c r="BP795" s="67"/>
      <c r="BQ795" s="67"/>
    </row>
    <row r="796" spans="2:69">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c r="AQ796" s="67"/>
      <c r="AR796" s="67"/>
      <c r="AS796" s="67"/>
      <c r="AT796" s="67"/>
      <c r="AU796" s="67"/>
      <c r="AV796" s="67"/>
      <c r="AW796" s="67"/>
      <c r="AX796" s="67"/>
      <c r="AY796" s="67"/>
      <c r="AZ796" s="67"/>
      <c r="BA796" s="67"/>
      <c r="BB796" s="67"/>
      <c r="BC796" s="67"/>
      <c r="BD796" s="67"/>
      <c r="BE796" s="67"/>
      <c r="BF796" s="67"/>
      <c r="BG796" s="67"/>
      <c r="BH796" s="67"/>
      <c r="BI796" s="67"/>
      <c r="BJ796" s="67"/>
      <c r="BK796" s="67"/>
      <c r="BL796" s="67"/>
      <c r="BM796" s="67"/>
      <c r="BN796" s="67"/>
      <c r="BO796" s="67"/>
      <c r="BP796" s="67"/>
      <c r="BQ796" s="67"/>
    </row>
    <row r="797" spans="2:69">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c r="AQ797" s="67"/>
      <c r="AR797" s="67"/>
      <c r="AS797" s="67"/>
      <c r="AT797" s="67"/>
      <c r="AU797" s="67"/>
      <c r="AV797" s="67"/>
      <c r="AW797" s="67"/>
      <c r="AX797" s="67"/>
      <c r="AY797" s="67"/>
      <c r="AZ797" s="67"/>
      <c r="BA797" s="67"/>
      <c r="BB797" s="67"/>
      <c r="BC797" s="67"/>
      <c r="BD797" s="67"/>
      <c r="BE797" s="67"/>
      <c r="BF797" s="67"/>
      <c r="BG797" s="67"/>
      <c r="BH797" s="67"/>
      <c r="BI797" s="67"/>
      <c r="BJ797" s="67"/>
      <c r="BK797" s="67"/>
      <c r="BL797" s="67"/>
      <c r="BM797" s="67"/>
      <c r="BN797" s="67"/>
      <c r="BO797" s="67"/>
      <c r="BP797" s="67"/>
      <c r="BQ797" s="67"/>
    </row>
    <row r="798" spans="2:69">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c r="AQ798" s="67"/>
      <c r="AR798" s="67"/>
      <c r="AS798" s="67"/>
      <c r="AT798" s="67"/>
      <c r="AU798" s="67"/>
      <c r="AV798" s="67"/>
      <c r="AW798" s="67"/>
      <c r="AX798" s="67"/>
      <c r="AY798" s="67"/>
      <c r="AZ798" s="67"/>
      <c r="BA798" s="67"/>
      <c r="BB798" s="67"/>
      <c r="BC798" s="67"/>
      <c r="BD798" s="67"/>
      <c r="BE798" s="67"/>
      <c r="BF798" s="67"/>
      <c r="BG798" s="67"/>
      <c r="BH798" s="67"/>
      <c r="BI798" s="67"/>
      <c r="BJ798" s="67"/>
      <c r="BK798" s="67"/>
      <c r="BL798" s="67"/>
      <c r="BM798" s="67"/>
      <c r="BN798" s="67"/>
      <c r="BO798" s="67"/>
      <c r="BP798" s="67"/>
      <c r="BQ798" s="67"/>
    </row>
    <row r="799" spans="2:69">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67"/>
      <c r="AX799" s="67"/>
      <c r="AY799" s="67"/>
      <c r="AZ799" s="67"/>
      <c r="BA799" s="67"/>
      <c r="BB799" s="67"/>
      <c r="BC799" s="67"/>
      <c r="BD799" s="67"/>
      <c r="BE799" s="67"/>
      <c r="BF799" s="67"/>
      <c r="BG799" s="67"/>
      <c r="BH799" s="67"/>
      <c r="BI799" s="67"/>
      <c r="BJ799" s="67"/>
      <c r="BK799" s="67"/>
      <c r="BL799" s="67"/>
      <c r="BM799" s="67"/>
      <c r="BN799" s="67"/>
      <c r="BO799" s="67"/>
      <c r="BP799" s="67"/>
      <c r="BQ799" s="67"/>
    </row>
    <row r="800" spans="2:69">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67"/>
      <c r="AX800" s="67"/>
      <c r="AY800" s="67"/>
      <c r="AZ800" s="67"/>
      <c r="BA800" s="67"/>
      <c r="BB800" s="67"/>
      <c r="BC800" s="67"/>
      <c r="BD800" s="67"/>
      <c r="BE800" s="67"/>
      <c r="BF800" s="67"/>
      <c r="BG800" s="67"/>
      <c r="BH800" s="67"/>
      <c r="BI800" s="67"/>
      <c r="BJ800" s="67"/>
      <c r="BK800" s="67"/>
      <c r="BL800" s="67"/>
      <c r="BM800" s="67"/>
      <c r="BN800" s="67"/>
      <c r="BO800" s="67"/>
      <c r="BP800" s="67"/>
      <c r="BQ800" s="67"/>
    </row>
    <row r="801" spans="2:69">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67"/>
      <c r="AX801" s="67"/>
      <c r="AY801" s="67"/>
      <c r="AZ801" s="67"/>
      <c r="BA801" s="67"/>
      <c r="BB801" s="67"/>
      <c r="BC801" s="67"/>
      <c r="BD801" s="67"/>
      <c r="BE801" s="67"/>
      <c r="BF801" s="67"/>
      <c r="BG801" s="67"/>
      <c r="BH801" s="67"/>
      <c r="BI801" s="67"/>
      <c r="BJ801" s="67"/>
      <c r="BK801" s="67"/>
      <c r="BL801" s="67"/>
      <c r="BM801" s="67"/>
      <c r="BN801" s="67"/>
      <c r="BO801" s="67"/>
      <c r="BP801" s="67"/>
      <c r="BQ801" s="67"/>
    </row>
    <row r="802" spans="2:69">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67"/>
      <c r="AX802" s="67"/>
      <c r="AY802" s="67"/>
      <c r="AZ802" s="67"/>
      <c r="BA802" s="67"/>
      <c r="BB802" s="67"/>
      <c r="BC802" s="67"/>
      <c r="BD802" s="67"/>
      <c r="BE802" s="67"/>
      <c r="BF802" s="67"/>
      <c r="BG802" s="67"/>
      <c r="BH802" s="67"/>
      <c r="BI802" s="67"/>
      <c r="BJ802" s="67"/>
      <c r="BK802" s="67"/>
      <c r="BL802" s="67"/>
      <c r="BM802" s="67"/>
      <c r="BN802" s="67"/>
      <c r="BO802" s="67"/>
      <c r="BP802" s="67"/>
      <c r="BQ802" s="67"/>
    </row>
    <row r="803" spans="2:69">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67"/>
      <c r="AX803" s="67"/>
      <c r="AY803" s="67"/>
      <c r="AZ803" s="67"/>
      <c r="BA803" s="67"/>
      <c r="BB803" s="67"/>
      <c r="BC803" s="67"/>
      <c r="BD803" s="67"/>
      <c r="BE803" s="67"/>
      <c r="BF803" s="67"/>
      <c r="BG803" s="67"/>
      <c r="BH803" s="67"/>
      <c r="BI803" s="67"/>
      <c r="BJ803" s="67"/>
      <c r="BK803" s="67"/>
      <c r="BL803" s="67"/>
      <c r="BM803" s="67"/>
      <c r="BN803" s="67"/>
      <c r="BO803" s="67"/>
      <c r="BP803" s="67"/>
      <c r="BQ803" s="67"/>
    </row>
    <row r="804" spans="2:69">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c r="AQ804" s="67"/>
      <c r="AR804" s="67"/>
      <c r="AS804" s="67"/>
      <c r="AT804" s="67"/>
      <c r="AU804" s="67"/>
      <c r="AV804" s="67"/>
      <c r="AW804" s="67"/>
      <c r="AX804" s="67"/>
      <c r="AY804" s="67"/>
      <c r="AZ804" s="67"/>
      <c r="BA804" s="67"/>
      <c r="BB804" s="67"/>
      <c r="BC804" s="67"/>
      <c r="BD804" s="67"/>
      <c r="BE804" s="67"/>
      <c r="BF804" s="67"/>
      <c r="BG804" s="67"/>
      <c r="BH804" s="67"/>
      <c r="BI804" s="67"/>
      <c r="BJ804" s="67"/>
      <c r="BK804" s="67"/>
      <c r="BL804" s="67"/>
      <c r="BM804" s="67"/>
      <c r="BN804" s="67"/>
      <c r="BO804" s="67"/>
      <c r="BP804" s="67"/>
      <c r="BQ804" s="67"/>
    </row>
    <row r="805" spans="2:69">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c r="AQ805" s="67"/>
      <c r="AR805" s="67"/>
      <c r="AS805" s="67"/>
      <c r="AT805" s="67"/>
      <c r="AU805" s="67"/>
      <c r="AV805" s="67"/>
      <c r="AW805" s="67"/>
      <c r="AX805" s="67"/>
      <c r="AY805" s="67"/>
      <c r="AZ805" s="67"/>
      <c r="BA805" s="67"/>
      <c r="BB805" s="67"/>
      <c r="BC805" s="67"/>
      <c r="BD805" s="67"/>
      <c r="BE805" s="67"/>
      <c r="BF805" s="67"/>
      <c r="BG805" s="67"/>
      <c r="BH805" s="67"/>
      <c r="BI805" s="67"/>
      <c r="BJ805" s="67"/>
      <c r="BK805" s="67"/>
      <c r="BL805" s="67"/>
      <c r="BM805" s="67"/>
      <c r="BN805" s="67"/>
      <c r="BO805" s="67"/>
      <c r="BP805" s="67"/>
      <c r="BQ805" s="67"/>
    </row>
    <row r="806" spans="2:69">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c r="AQ806" s="67"/>
      <c r="AR806" s="67"/>
      <c r="AS806" s="67"/>
      <c r="AT806" s="67"/>
      <c r="AU806" s="67"/>
      <c r="AV806" s="67"/>
      <c r="AW806" s="67"/>
      <c r="AX806" s="67"/>
      <c r="AY806" s="67"/>
      <c r="AZ806" s="67"/>
      <c r="BA806" s="67"/>
      <c r="BB806" s="67"/>
      <c r="BC806" s="67"/>
      <c r="BD806" s="67"/>
      <c r="BE806" s="67"/>
      <c r="BF806" s="67"/>
      <c r="BG806" s="67"/>
      <c r="BH806" s="67"/>
      <c r="BI806" s="67"/>
      <c r="BJ806" s="67"/>
      <c r="BK806" s="67"/>
      <c r="BL806" s="67"/>
      <c r="BM806" s="67"/>
      <c r="BN806" s="67"/>
      <c r="BO806" s="67"/>
      <c r="BP806" s="67"/>
      <c r="BQ806" s="67"/>
    </row>
    <row r="807" spans="2:69">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7"/>
      <c r="AR807" s="67"/>
      <c r="AS807" s="67"/>
      <c r="AT807" s="67"/>
      <c r="AU807" s="67"/>
      <c r="AV807" s="67"/>
      <c r="AW807" s="67"/>
      <c r="AX807" s="67"/>
      <c r="AY807" s="67"/>
      <c r="AZ807" s="67"/>
      <c r="BA807" s="67"/>
      <c r="BB807" s="67"/>
      <c r="BC807" s="67"/>
      <c r="BD807" s="67"/>
      <c r="BE807" s="67"/>
      <c r="BF807" s="67"/>
      <c r="BG807" s="67"/>
      <c r="BH807" s="67"/>
      <c r="BI807" s="67"/>
      <c r="BJ807" s="67"/>
      <c r="BK807" s="67"/>
      <c r="BL807" s="67"/>
      <c r="BM807" s="67"/>
      <c r="BN807" s="67"/>
      <c r="BO807" s="67"/>
      <c r="BP807" s="67"/>
      <c r="BQ807" s="67"/>
    </row>
    <row r="808" spans="2:69">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c r="AQ808" s="67"/>
      <c r="AR808" s="67"/>
      <c r="AS808" s="67"/>
      <c r="AT808" s="67"/>
      <c r="AU808" s="67"/>
      <c r="AV808" s="67"/>
      <c r="AW808" s="67"/>
      <c r="AX808" s="67"/>
      <c r="AY808" s="67"/>
      <c r="AZ808" s="67"/>
      <c r="BA808" s="67"/>
      <c r="BB808" s="67"/>
      <c r="BC808" s="67"/>
      <c r="BD808" s="67"/>
      <c r="BE808" s="67"/>
      <c r="BF808" s="67"/>
      <c r="BG808" s="67"/>
      <c r="BH808" s="67"/>
      <c r="BI808" s="67"/>
      <c r="BJ808" s="67"/>
      <c r="BK808" s="67"/>
      <c r="BL808" s="67"/>
      <c r="BM808" s="67"/>
      <c r="BN808" s="67"/>
      <c r="BO808" s="67"/>
      <c r="BP808" s="67"/>
      <c r="BQ808" s="67"/>
    </row>
    <row r="809" spans="2:69">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c r="AQ809" s="67"/>
      <c r="AR809" s="67"/>
      <c r="AS809" s="67"/>
      <c r="AT809" s="67"/>
      <c r="AU809" s="67"/>
      <c r="AV809" s="67"/>
      <c r="AW809" s="67"/>
      <c r="AX809" s="67"/>
      <c r="AY809" s="67"/>
      <c r="AZ809" s="67"/>
      <c r="BA809" s="67"/>
      <c r="BB809" s="67"/>
      <c r="BC809" s="67"/>
      <c r="BD809" s="67"/>
      <c r="BE809" s="67"/>
      <c r="BF809" s="67"/>
      <c r="BG809" s="67"/>
      <c r="BH809" s="67"/>
      <c r="BI809" s="67"/>
      <c r="BJ809" s="67"/>
      <c r="BK809" s="67"/>
      <c r="BL809" s="67"/>
      <c r="BM809" s="67"/>
      <c r="BN809" s="67"/>
      <c r="BO809" s="67"/>
      <c r="BP809" s="67"/>
      <c r="BQ809" s="67"/>
    </row>
    <row r="810" spans="2:69">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7"/>
      <c r="AR810" s="67"/>
      <c r="AS810" s="67"/>
      <c r="AT810" s="67"/>
      <c r="AU810" s="67"/>
      <c r="AV810" s="67"/>
      <c r="AW810" s="67"/>
      <c r="AX810" s="67"/>
      <c r="AY810" s="67"/>
      <c r="AZ810" s="67"/>
      <c r="BA810" s="67"/>
      <c r="BB810" s="67"/>
      <c r="BC810" s="67"/>
      <c r="BD810" s="67"/>
      <c r="BE810" s="67"/>
      <c r="BF810" s="67"/>
      <c r="BG810" s="67"/>
      <c r="BH810" s="67"/>
      <c r="BI810" s="67"/>
      <c r="BJ810" s="67"/>
      <c r="BK810" s="67"/>
      <c r="BL810" s="67"/>
      <c r="BM810" s="67"/>
      <c r="BN810" s="67"/>
      <c r="BO810" s="67"/>
      <c r="BP810" s="67"/>
      <c r="BQ810" s="67"/>
    </row>
    <row r="811" spans="2:69">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7"/>
      <c r="AY811" s="67"/>
      <c r="AZ811" s="67"/>
      <c r="BA811" s="67"/>
      <c r="BB811" s="67"/>
      <c r="BC811" s="67"/>
      <c r="BD811" s="67"/>
      <c r="BE811" s="67"/>
      <c r="BF811" s="67"/>
      <c r="BG811" s="67"/>
      <c r="BH811" s="67"/>
      <c r="BI811" s="67"/>
      <c r="BJ811" s="67"/>
      <c r="BK811" s="67"/>
      <c r="BL811" s="67"/>
      <c r="BM811" s="67"/>
      <c r="BN811" s="67"/>
      <c r="BO811" s="67"/>
      <c r="BP811" s="67"/>
      <c r="BQ811" s="67"/>
    </row>
    <row r="812" spans="2:69">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7"/>
      <c r="AR812" s="67"/>
      <c r="AS812" s="67"/>
      <c r="AT812" s="67"/>
      <c r="AU812" s="67"/>
      <c r="AV812" s="67"/>
      <c r="AW812" s="67"/>
      <c r="AX812" s="67"/>
      <c r="AY812" s="67"/>
      <c r="AZ812" s="67"/>
      <c r="BA812" s="67"/>
      <c r="BB812" s="67"/>
      <c r="BC812" s="67"/>
      <c r="BD812" s="67"/>
      <c r="BE812" s="67"/>
      <c r="BF812" s="67"/>
      <c r="BG812" s="67"/>
      <c r="BH812" s="67"/>
      <c r="BI812" s="67"/>
      <c r="BJ812" s="67"/>
      <c r="BK812" s="67"/>
      <c r="BL812" s="67"/>
      <c r="BM812" s="67"/>
      <c r="BN812" s="67"/>
      <c r="BO812" s="67"/>
      <c r="BP812" s="67"/>
      <c r="BQ812" s="67"/>
    </row>
    <row r="813" spans="2:69">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7"/>
      <c r="AR813" s="67"/>
      <c r="AS813" s="67"/>
      <c r="AT813" s="67"/>
      <c r="AU813" s="67"/>
      <c r="AV813" s="67"/>
      <c r="AW813" s="67"/>
      <c r="AX813" s="67"/>
      <c r="AY813" s="67"/>
      <c r="AZ813" s="67"/>
      <c r="BA813" s="67"/>
      <c r="BB813" s="67"/>
      <c r="BC813" s="67"/>
      <c r="BD813" s="67"/>
      <c r="BE813" s="67"/>
      <c r="BF813" s="67"/>
      <c r="BG813" s="67"/>
      <c r="BH813" s="67"/>
      <c r="BI813" s="67"/>
      <c r="BJ813" s="67"/>
      <c r="BK813" s="67"/>
      <c r="BL813" s="67"/>
      <c r="BM813" s="67"/>
      <c r="BN813" s="67"/>
      <c r="BO813" s="67"/>
      <c r="BP813" s="67"/>
      <c r="BQ813" s="67"/>
    </row>
    <row r="814" spans="2:69">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7"/>
      <c r="AY814" s="67"/>
      <c r="AZ814" s="67"/>
      <c r="BA814" s="67"/>
      <c r="BB814" s="67"/>
      <c r="BC814" s="67"/>
      <c r="BD814" s="67"/>
      <c r="BE814" s="67"/>
      <c r="BF814" s="67"/>
      <c r="BG814" s="67"/>
      <c r="BH814" s="67"/>
      <c r="BI814" s="67"/>
      <c r="BJ814" s="67"/>
      <c r="BK814" s="67"/>
      <c r="BL814" s="67"/>
      <c r="BM814" s="67"/>
      <c r="BN814" s="67"/>
      <c r="BO814" s="67"/>
      <c r="BP814" s="67"/>
      <c r="BQ814" s="67"/>
    </row>
    <row r="815" spans="2:69">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7"/>
      <c r="AY815" s="67"/>
      <c r="AZ815" s="67"/>
      <c r="BA815" s="67"/>
      <c r="BB815" s="67"/>
      <c r="BC815" s="67"/>
      <c r="BD815" s="67"/>
      <c r="BE815" s="67"/>
      <c r="BF815" s="67"/>
      <c r="BG815" s="67"/>
      <c r="BH815" s="67"/>
      <c r="BI815" s="67"/>
      <c r="BJ815" s="67"/>
      <c r="BK815" s="67"/>
      <c r="BL815" s="67"/>
      <c r="BM815" s="67"/>
      <c r="BN815" s="67"/>
      <c r="BO815" s="67"/>
      <c r="BP815" s="67"/>
      <c r="BQ815" s="67"/>
    </row>
    <row r="816" spans="2:69">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67"/>
      <c r="BL816" s="67"/>
      <c r="BM816" s="67"/>
      <c r="BN816" s="67"/>
      <c r="BO816" s="67"/>
      <c r="BP816" s="67"/>
      <c r="BQ816" s="67"/>
    </row>
    <row r="817" spans="2:69">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7"/>
      <c r="AY817" s="67"/>
      <c r="AZ817" s="67"/>
      <c r="BA817" s="67"/>
      <c r="BB817" s="67"/>
      <c r="BC817" s="67"/>
      <c r="BD817" s="67"/>
      <c r="BE817" s="67"/>
      <c r="BF817" s="67"/>
      <c r="BG817" s="67"/>
      <c r="BH817" s="67"/>
      <c r="BI817" s="67"/>
      <c r="BJ817" s="67"/>
      <c r="BK817" s="67"/>
      <c r="BL817" s="67"/>
      <c r="BM817" s="67"/>
      <c r="BN817" s="67"/>
      <c r="BO817" s="67"/>
      <c r="BP817" s="67"/>
      <c r="BQ817" s="67"/>
    </row>
    <row r="818" spans="2:69">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67"/>
      <c r="BL818" s="67"/>
      <c r="BM818" s="67"/>
      <c r="BN818" s="67"/>
      <c r="BO818" s="67"/>
      <c r="BP818" s="67"/>
      <c r="BQ818" s="67"/>
    </row>
    <row r="819" spans="2:69">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67"/>
      <c r="BD819" s="67"/>
      <c r="BE819" s="67"/>
      <c r="BF819" s="67"/>
      <c r="BG819" s="67"/>
      <c r="BH819" s="67"/>
      <c r="BI819" s="67"/>
      <c r="BJ819" s="67"/>
      <c r="BK819" s="67"/>
      <c r="BL819" s="67"/>
      <c r="BM819" s="67"/>
      <c r="BN819" s="67"/>
      <c r="BO819" s="67"/>
      <c r="BP819" s="67"/>
      <c r="BQ819" s="67"/>
    </row>
    <row r="820" spans="2:69">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7"/>
      <c r="AY820" s="67"/>
      <c r="AZ820" s="67"/>
      <c r="BA820" s="67"/>
      <c r="BB820" s="67"/>
      <c r="BC820" s="67"/>
      <c r="BD820" s="67"/>
      <c r="BE820" s="67"/>
      <c r="BF820" s="67"/>
      <c r="BG820" s="67"/>
      <c r="BH820" s="67"/>
      <c r="BI820" s="67"/>
      <c r="BJ820" s="67"/>
      <c r="BK820" s="67"/>
      <c r="BL820" s="67"/>
      <c r="BM820" s="67"/>
      <c r="BN820" s="67"/>
      <c r="BO820" s="67"/>
      <c r="BP820" s="67"/>
      <c r="BQ820" s="67"/>
    </row>
    <row r="821" spans="2:69">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67"/>
      <c r="BL821" s="67"/>
      <c r="BM821" s="67"/>
      <c r="BN821" s="67"/>
      <c r="BO821" s="67"/>
      <c r="BP821" s="67"/>
      <c r="BQ821" s="67"/>
    </row>
    <row r="822" spans="2:69">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67"/>
      <c r="BL822" s="67"/>
      <c r="BM822" s="67"/>
      <c r="BN822" s="67"/>
      <c r="BO822" s="67"/>
      <c r="BP822" s="67"/>
      <c r="BQ822" s="67"/>
    </row>
    <row r="823" spans="2:69">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67"/>
      <c r="BG823" s="67"/>
      <c r="BH823" s="67"/>
      <c r="BI823" s="67"/>
      <c r="BJ823" s="67"/>
      <c r="BK823" s="67"/>
      <c r="BL823" s="67"/>
      <c r="BM823" s="67"/>
      <c r="BN823" s="67"/>
      <c r="BO823" s="67"/>
      <c r="BP823" s="67"/>
      <c r="BQ823" s="67"/>
    </row>
    <row r="824" spans="2:69">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7"/>
      <c r="AY824" s="67"/>
      <c r="AZ824" s="67"/>
      <c r="BA824" s="67"/>
      <c r="BB824" s="67"/>
      <c r="BC824" s="67"/>
      <c r="BD824" s="67"/>
      <c r="BE824" s="67"/>
      <c r="BF824" s="67"/>
      <c r="BG824" s="67"/>
      <c r="BH824" s="67"/>
      <c r="BI824" s="67"/>
      <c r="BJ824" s="67"/>
      <c r="BK824" s="67"/>
      <c r="BL824" s="67"/>
      <c r="BM824" s="67"/>
      <c r="BN824" s="67"/>
      <c r="BO824" s="67"/>
      <c r="BP824" s="67"/>
      <c r="BQ824" s="67"/>
    </row>
    <row r="825" spans="2:69">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67"/>
      <c r="BD825" s="67"/>
      <c r="BE825" s="67"/>
      <c r="BF825" s="67"/>
      <c r="BG825" s="67"/>
      <c r="BH825" s="67"/>
      <c r="BI825" s="67"/>
      <c r="BJ825" s="67"/>
      <c r="BK825" s="67"/>
      <c r="BL825" s="67"/>
      <c r="BM825" s="67"/>
      <c r="BN825" s="67"/>
      <c r="BO825" s="67"/>
      <c r="BP825" s="67"/>
      <c r="BQ825" s="67"/>
    </row>
    <row r="826" spans="2:69">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7"/>
      <c r="AY826" s="67"/>
      <c r="AZ826" s="67"/>
      <c r="BA826" s="67"/>
      <c r="BB826" s="67"/>
      <c r="BC826" s="67"/>
      <c r="BD826" s="67"/>
      <c r="BE826" s="67"/>
      <c r="BF826" s="67"/>
      <c r="BG826" s="67"/>
      <c r="BH826" s="67"/>
      <c r="BI826" s="67"/>
      <c r="BJ826" s="67"/>
      <c r="BK826" s="67"/>
      <c r="BL826" s="67"/>
      <c r="BM826" s="67"/>
      <c r="BN826" s="67"/>
      <c r="BO826" s="67"/>
      <c r="BP826" s="67"/>
      <c r="BQ826" s="67"/>
    </row>
    <row r="827" spans="2:69">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7"/>
      <c r="AR827" s="67"/>
      <c r="AS827" s="67"/>
      <c r="AT827" s="67"/>
      <c r="AU827" s="67"/>
      <c r="AV827" s="67"/>
      <c r="AW827" s="67"/>
      <c r="AX827" s="67"/>
      <c r="AY827" s="67"/>
      <c r="AZ827" s="67"/>
      <c r="BA827" s="67"/>
      <c r="BB827" s="67"/>
      <c r="BC827" s="67"/>
      <c r="BD827" s="67"/>
      <c r="BE827" s="67"/>
      <c r="BF827" s="67"/>
      <c r="BG827" s="67"/>
      <c r="BH827" s="67"/>
      <c r="BI827" s="67"/>
      <c r="BJ827" s="67"/>
      <c r="BK827" s="67"/>
      <c r="BL827" s="67"/>
      <c r="BM827" s="67"/>
      <c r="BN827" s="67"/>
      <c r="BO827" s="67"/>
      <c r="BP827" s="67"/>
      <c r="BQ827" s="67"/>
    </row>
    <row r="828" spans="2:69">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c r="AQ828" s="67"/>
      <c r="AR828" s="67"/>
      <c r="AS828" s="67"/>
      <c r="AT828" s="67"/>
      <c r="AU828" s="67"/>
      <c r="AV828" s="67"/>
      <c r="AW828" s="67"/>
      <c r="AX828" s="67"/>
      <c r="AY828" s="67"/>
      <c r="AZ828" s="67"/>
      <c r="BA828" s="67"/>
      <c r="BB828" s="67"/>
      <c r="BC828" s="67"/>
      <c r="BD828" s="67"/>
      <c r="BE828" s="67"/>
      <c r="BF828" s="67"/>
      <c r="BG828" s="67"/>
      <c r="BH828" s="67"/>
      <c r="BI828" s="67"/>
      <c r="BJ828" s="67"/>
      <c r="BK828" s="67"/>
      <c r="BL828" s="67"/>
      <c r="BM828" s="67"/>
      <c r="BN828" s="67"/>
      <c r="BO828" s="67"/>
      <c r="BP828" s="67"/>
      <c r="BQ828" s="67"/>
    </row>
    <row r="829" spans="2:69">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c r="AQ829" s="67"/>
      <c r="AR829" s="67"/>
      <c r="AS829" s="67"/>
      <c r="AT829" s="67"/>
      <c r="AU829" s="67"/>
      <c r="AV829" s="67"/>
      <c r="AW829" s="67"/>
      <c r="AX829" s="67"/>
      <c r="AY829" s="67"/>
      <c r="AZ829" s="67"/>
      <c r="BA829" s="67"/>
      <c r="BB829" s="67"/>
      <c r="BC829" s="67"/>
      <c r="BD829" s="67"/>
      <c r="BE829" s="67"/>
      <c r="BF829" s="67"/>
      <c r="BG829" s="67"/>
      <c r="BH829" s="67"/>
      <c r="BI829" s="67"/>
      <c r="BJ829" s="67"/>
      <c r="BK829" s="67"/>
      <c r="BL829" s="67"/>
      <c r="BM829" s="67"/>
      <c r="BN829" s="67"/>
      <c r="BO829" s="67"/>
      <c r="BP829" s="67"/>
      <c r="BQ829" s="67"/>
    </row>
    <row r="830" spans="2:69">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c r="AQ830" s="67"/>
      <c r="AR830" s="67"/>
      <c r="AS830" s="67"/>
      <c r="AT830" s="67"/>
      <c r="AU830" s="67"/>
      <c r="AV830" s="67"/>
      <c r="AW830" s="67"/>
      <c r="AX830" s="67"/>
      <c r="AY830" s="67"/>
      <c r="AZ830" s="67"/>
      <c r="BA830" s="67"/>
      <c r="BB830" s="67"/>
      <c r="BC830" s="67"/>
      <c r="BD830" s="67"/>
      <c r="BE830" s="67"/>
      <c r="BF830" s="67"/>
      <c r="BG830" s="67"/>
      <c r="BH830" s="67"/>
      <c r="BI830" s="67"/>
      <c r="BJ830" s="67"/>
      <c r="BK830" s="67"/>
      <c r="BL830" s="67"/>
      <c r="BM830" s="67"/>
      <c r="BN830" s="67"/>
      <c r="BO830" s="67"/>
      <c r="BP830" s="67"/>
      <c r="BQ830" s="67"/>
    </row>
    <row r="831" spans="2:69">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7"/>
      <c r="AY831" s="67"/>
      <c r="AZ831" s="67"/>
      <c r="BA831" s="67"/>
      <c r="BB831" s="67"/>
      <c r="BC831" s="67"/>
      <c r="BD831" s="67"/>
      <c r="BE831" s="67"/>
      <c r="BF831" s="67"/>
      <c r="BG831" s="67"/>
      <c r="BH831" s="67"/>
      <c r="BI831" s="67"/>
      <c r="BJ831" s="67"/>
      <c r="BK831" s="67"/>
      <c r="BL831" s="67"/>
      <c r="BM831" s="67"/>
      <c r="BN831" s="67"/>
      <c r="BO831" s="67"/>
      <c r="BP831" s="67"/>
      <c r="BQ831" s="67"/>
    </row>
    <row r="832" spans="2:69">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c r="AQ832" s="67"/>
      <c r="AR832" s="67"/>
      <c r="AS832" s="67"/>
      <c r="AT832" s="67"/>
      <c r="AU832" s="67"/>
      <c r="AV832" s="67"/>
      <c r="AW832" s="67"/>
      <c r="AX832" s="67"/>
      <c r="AY832" s="67"/>
      <c r="AZ832" s="67"/>
      <c r="BA832" s="67"/>
      <c r="BB832" s="67"/>
      <c r="BC832" s="67"/>
      <c r="BD832" s="67"/>
      <c r="BE832" s="67"/>
      <c r="BF832" s="67"/>
      <c r="BG832" s="67"/>
      <c r="BH832" s="67"/>
      <c r="BI832" s="67"/>
      <c r="BJ832" s="67"/>
      <c r="BK832" s="67"/>
      <c r="BL832" s="67"/>
      <c r="BM832" s="67"/>
      <c r="BN832" s="67"/>
      <c r="BO832" s="67"/>
      <c r="BP832" s="67"/>
      <c r="BQ832" s="67"/>
    </row>
    <row r="833" spans="2:69">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7"/>
      <c r="AY833" s="67"/>
      <c r="AZ833" s="67"/>
      <c r="BA833" s="67"/>
      <c r="BB833" s="67"/>
      <c r="BC833" s="67"/>
      <c r="BD833" s="67"/>
      <c r="BE833" s="67"/>
      <c r="BF833" s="67"/>
      <c r="BG833" s="67"/>
      <c r="BH833" s="67"/>
      <c r="BI833" s="67"/>
      <c r="BJ833" s="67"/>
      <c r="BK833" s="67"/>
      <c r="BL833" s="67"/>
      <c r="BM833" s="67"/>
      <c r="BN833" s="67"/>
      <c r="BO833" s="67"/>
      <c r="BP833" s="67"/>
      <c r="BQ833" s="67"/>
    </row>
    <row r="834" spans="2:69">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c r="AY834" s="67"/>
      <c r="AZ834" s="67"/>
      <c r="BA834" s="67"/>
      <c r="BB834" s="67"/>
      <c r="BC834" s="67"/>
      <c r="BD834" s="67"/>
      <c r="BE834" s="67"/>
      <c r="BF834" s="67"/>
      <c r="BG834" s="67"/>
      <c r="BH834" s="67"/>
      <c r="BI834" s="67"/>
      <c r="BJ834" s="67"/>
      <c r="BK834" s="67"/>
      <c r="BL834" s="67"/>
      <c r="BM834" s="67"/>
      <c r="BN834" s="67"/>
      <c r="BO834" s="67"/>
      <c r="BP834" s="67"/>
      <c r="BQ834" s="67"/>
    </row>
    <row r="835" spans="2:69">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c r="AY835" s="67"/>
      <c r="AZ835" s="67"/>
      <c r="BA835" s="67"/>
      <c r="BB835" s="67"/>
      <c r="BC835" s="67"/>
      <c r="BD835" s="67"/>
      <c r="BE835" s="67"/>
      <c r="BF835" s="67"/>
      <c r="BG835" s="67"/>
      <c r="BH835" s="67"/>
      <c r="BI835" s="67"/>
      <c r="BJ835" s="67"/>
      <c r="BK835" s="67"/>
      <c r="BL835" s="67"/>
      <c r="BM835" s="67"/>
      <c r="BN835" s="67"/>
      <c r="BO835" s="67"/>
      <c r="BP835" s="67"/>
      <c r="BQ835" s="67"/>
    </row>
    <row r="836" spans="2:69">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7"/>
      <c r="AY836" s="67"/>
      <c r="AZ836" s="67"/>
      <c r="BA836" s="67"/>
      <c r="BB836" s="67"/>
      <c r="BC836" s="67"/>
      <c r="BD836" s="67"/>
      <c r="BE836" s="67"/>
      <c r="BF836" s="67"/>
      <c r="BG836" s="67"/>
      <c r="BH836" s="67"/>
      <c r="BI836" s="67"/>
      <c r="BJ836" s="67"/>
      <c r="BK836" s="67"/>
      <c r="BL836" s="67"/>
      <c r="BM836" s="67"/>
      <c r="BN836" s="67"/>
      <c r="BO836" s="67"/>
      <c r="BP836" s="67"/>
      <c r="BQ836" s="67"/>
    </row>
    <row r="837" spans="2:69">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c r="AQ837" s="67"/>
      <c r="AR837" s="67"/>
      <c r="AS837" s="67"/>
      <c r="AT837" s="67"/>
      <c r="AU837" s="67"/>
      <c r="AV837" s="67"/>
      <c r="AW837" s="67"/>
      <c r="AX837" s="67"/>
      <c r="AY837" s="67"/>
      <c r="AZ837" s="67"/>
      <c r="BA837" s="67"/>
      <c r="BB837" s="67"/>
      <c r="BC837" s="67"/>
      <c r="BD837" s="67"/>
      <c r="BE837" s="67"/>
      <c r="BF837" s="67"/>
      <c r="BG837" s="67"/>
      <c r="BH837" s="67"/>
      <c r="BI837" s="67"/>
      <c r="BJ837" s="67"/>
      <c r="BK837" s="67"/>
      <c r="BL837" s="67"/>
      <c r="BM837" s="67"/>
      <c r="BN837" s="67"/>
      <c r="BO837" s="67"/>
      <c r="BP837" s="67"/>
      <c r="BQ837" s="67"/>
    </row>
    <row r="838" spans="2:69">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7"/>
      <c r="AR838" s="67"/>
      <c r="AS838" s="67"/>
      <c r="AT838" s="67"/>
      <c r="AU838" s="67"/>
      <c r="AV838" s="67"/>
      <c r="AW838" s="67"/>
      <c r="AX838" s="67"/>
      <c r="AY838" s="67"/>
      <c r="AZ838" s="67"/>
      <c r="BA838" s="67"/>
      <c r="BB838" s="67"/>
      <c r="BC838" s="67"/>
      <c r="BD838" s="67"/>
      <c r="BE838" s="67"/>
      <c r="BF838" s="67"/>
      <c r="BG838" s="67"/>
      <c r="BH838" s="67"/>
      <c r="BI838" s="67"/>
      <c r="BJ838" s="67"/>
      <c r="BK838" s="67"/>
      <c r="BL838" s="67"/>
      <c r="BM838" s="67"/>
      <c r="BN838" s="67"/>
      <c r="BO838" s="67"/>
      <c r="BP838" s="67"/>
      <c r="BQ838" s="67"/>
    </row>
    <row r="839" spans="2:69">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c r="AQ839" s="67"/>
      <c r="AR839" s="67"/>
      <c r="AS839" s="67"/>
      <c r="AT839" s="67"/>
      <c r="AU839" s="67"/>
      <c r="AV839" s="67"/>
      <c r="AW839" s="67"/>
      <c r="AX839" s="67"/>
      <c r="AY839" s="67"/>
      <c r="AZ839" s="67"/>
      <c r="BA839" s="67"/>
      <c r="BB839" s="67"/>
      <c r="BC839" s="67"/>
      <c r="BD839" s="67"/>
      <c r="BE839" s="67"/>
      <c r="BF839" s="67"/>
      <c r="BG839" s="67"/>
      <c r="BH839" s="67"/>
      <c r="BI839" s="67"/>
      <c r="BJ839" s="67"/>
      <c r="BK839" s="67"/>
      <c r="BL839" s="67"/>
      <c r="BM839" s="67"/>
      <c r="BN839" s="67"/>
      <c r="BO839" s="67"/>
      <c r="BP839" s="67"/>
      <c r="BQ839" s="67"/>
    </row>
    <row r="840" spans="2:69">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c r="AQ840" s="67"/>
      <c r="AR840" s="67"/>
      <c r="AS840" s="67"/>
      <c r="AT840" s="67"/>
      <c r="AU840" s="67"/>
      <c r="AV840" s="67"/>
      <c r="AW840" s="67"/>
      <c r="AX840" s="67"/>
      <c r="AY840" s="67"/>
      <c r="AZ840" s="67"/>
      <c r="BA840" s="67"/>
      <c r="BB840" s="67"/>
      <c r="BC840" s="67"/>
      <c r="BD840" s="67"/>
      <c r="BE840" s="67"/>
      <c r="BF840" s="67"/>
      <c r="BG840" s="67"/>
      <c r="BH840" s="67"/>
      <c r="BI840" s="67"/>
      <c r="BJ840" s="67"/>
      <c r="BK840" s="67"/>
      <c r="BL840" s="67"/>
      <c r="BM840" s="67"/>
      <c r="BN840" s="67"/>
      <c r="BO840" s="67"/>
      <c r="BP840" s="67"/>
      <c r="BQ840" s="67"/>
    </row>
    <row r="841" spans="2:69">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c r="AQ841" s="67"/>
      <c r="AR841" s="67"/>
      <c r="AS841" s="67"/>
      <c r="AT841" s="67"/>
      <c r="AU841" s="67"/>
      <c r="AV841" s="67"/>
      <c r="AW841" s="67"/>
      <c r="AX841" s="67"/>
      <c r="AY841" s="67"/>
      <c r="AZ841" s="67"/>
      <c r="BA841" s="67"/>
      <c r="BB841" s="67"/>
      <c r="BC841" s="67"/>
      <c r="BD841" s="67"/>
      <c r="BE841" s="67"/>
      <c r="BF841" s="67"/>
      <c r="BG841" s="67"/>
      <c r="BH841" s="67"/>
      <c r="BI841" s="67"/>
      <c r="BJ841" s="67"/>
      <c r="BK841" s="67"/>
      <c r="BL841" s="67"/>
      <c r="BM841" s="67"/>
      <c r="BN841" s="67"/>
      <c r="BO841" s="67"/>
      <c r="BP841" s="67"/>
      <c r="BQ841" s="67"/>
    </row>
    <row r="842" spans="2:69">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c r="AQ842" s="67"/>
      <c r="AR842" s="67"/>
      <c r="AS842" s="67"/>
      <c r="AT842" s="67"/>
      <c r="AU842" s="67"/>
      <c r="AV842" s="67"/>
      <c r="AW842" s="67"/>
      <c r="AX842" s="67"/>
      <c r="AY842" s="67"/>
      <c r="AZ842" s="67"/>
      <c r="BA842" s="67"/>
      <c r="BB842" s="67"/>
      <c r="BC842" s="67"/>
      <c r="BD842" s="67"/>
      <c r="BE842" s="67"/>
      <c r="BF842" s="67"/>
      <c r="BG842" s="67"/>
      <c r="BH842" s="67"/>
      <c r="BI842" s="67"/>
      <c r="BJ842" s="67"/>
      <c r="BK842" s="67"/>
      <c r="BL842" s="67"/>
      <c r="BM842" s="67"/>
      <c r="BN842" s="67"/>
      <c r="BO842" s="67"/>
      <c r="BP842" s="67"/>
      <c r="BQ842" s="67"/>
    </row>
    <row r="843" spans="2:69">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c r="AQ843" s="67"/>
      <c r="AR843" s="67"/>
      <c r="AS843" s="67"/>
      <c r="AT843" s="67"/>
      <c r="AU843" s="67"/>
      <c r="AV843" s="67"/>
      <c r="AW843" s="67"/>
      <c r="AX843" s="67"/>
      <c r="AY843" s="67"/>
      <c r="AZ843" s="67"/>
      <c r="BA843" s="67"/>
      <c r="BB843" s="67"/>
      <c r="BC843" s="67"/>
      <c r="BD843" s="67"/>
      <c r="BE843" s="67"/>
      <c r="BF843" s="67"/>
      <c r="BG843" s="67"/>
      <c r="BH843" s="67"/>
      <c r="BI843" s="67"/>
      <c r="BJ843" s="67"/>
      <c r="BK843" s="67"/>
      <c r="BL843" s="67"/>
      <c r="BM843" s="67"/>
      <c r="BN843" s="67"/>
      <c r="BO843" s="67"/>
      <c r="BP843" s="67"/>
      <c r="BQ843" s="67"/>
    </row>
    <row r="844" spans="2:69">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c r="AQ844" s="67"/>
      <c r="AR844" s="67"/>
      <c r="AS844" s="67"/>
      <c r="AT844" s="67"/>
      <c r="AU844" s="67"/>
      <c r="AV844" s="67"/>
      <c r="AW844" s="67"/>
      <c r="AX844" s="67"/>
      <c r="AY844" s="67"/>
      <c r="AZ844" s="67"/>
      <c r="BA844" s="67"/>
      <c r="BB844" s="67"/>
      <c r="BC844" s="67"/>
      <c r="BD844" s="67"/>
      <c r="BE844" s="67"/>
      <c r="BF844" s="67"/>
      <c r="BG844" s="67"/>
      <c r="BH844" s="67"/>
      <c r="BI844" s="67"/>
      <c r="BJ844" s="67"/>
      <c r="BK844" s="67"/>
      <c r="BL844" s="67"/>
      <c r="BM844" s="67"/>
      <c r="BN844" s="67"/>
      <c r="BO844" s="67"/>
      <c r="BP844" s="67"/>
      <c r="BQ844" s="67"/>
    </row>
    <row r="845" spans="2:69">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c r="AQ845" s="67"/>
      <c r="AR845" s="67"/>
      <c r="AS845" s="67"/>
      <c r="AT845" s="67"/>
      <c r="AU845" s="67"/>
      <c r="AV845" s="67"/>
      <c r="AW845" s="67"/>
      <c r="AX845" s="67"/>
      <c r="AY845" s="67"/>
      <c r="AZ845" s="67"/>
      <c r="BA845" s="67"/>
      <c r="BB845" s="67"/>
      <c r="BC845" s="67"/>
      <c r="BD845" s="67"/>
      <c r="BE845" s="67"/>
      <c r="BF845" s="67"/>
      <c r="BG845" s="67"/>
      <c r="BH845" s="67"/>
      <c r="BI845" s="67"/>
      <c r="BJ845" s="67"/>
      <c r="BK845" s="67"/>
      <c r="BL845" s="67"/>
      <c r="BM845" s="67"/>
      <c r="BN845" s="67"/>
      <c r="BO845" s="67"/>
      <c r="BP845" s="67"/>
      <c r="BQ845" s="67"/>
    </row>
    <row r="846" spans="2:69">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c r="AQ846" s="67"/>
      <c r="AR846" s="67"/>
      <c r="AS846" s="67"/>
      <c r="AT846" s="67"/>
      <c r="AU846" s="67"/>
      <c r="AV846" s="67"/>
      <c r="AW846" s="67"/>
      <c r="AX846" s="67"/>
      <c r="AY846" s="67"/>
      <c r="AZ846" s="67"/>
      <c r="BA846" s="67"/>
      <c r="BB846" s="67"/>
      <c r="BC846" s="67"/>
      <c r="BD846" s="67"/>
      <c r="BE846" s="67"/>
      <c r="BF846" s="67"/>
      <c r="BG846" s="67"/>
      <c r="BH846" s="67"/>
      <c r="BI846" s="67"/>
      <c r="BJ846" s="67"/>
      <c r="BK846" s="67"/>
      <c r="BL846" s="67"/>
      <c r="BM846" s="67"/>
      <c r="BN846" s="67"/>
      <c r="BO846" s="67"/>
      <c r="BP846" s="67"/>
      <c r="BQ846" s="67"/>
    </row>
    <row r="847" spans="2:69">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c r="AQ847" s="67"/>
      <c r="AR847" s="67"/>
      <c r="AS847" s="67"/>
      <c r="AT847" s="67"/>
      <c r="AU847" s="67"/>
      <c r="AV847" s="67"/>
      <c r="AW847" s="67"/>
      <c r="AX847" s="67"/>
      <c r="AY847" s="67"/>
      <c r="AZ847" s="67"/>
      <c r="BA847" s="67"/>
      <c r="BB847" s="67"/>
      <c r="BC847" s="67"/>
      <c r="BD847" s="67"/>
      <c r="BE847" s="67"/>
      <c r="BF847" s="67"/>
      <c r="BG847" s="67"/>
      <c r="BH847" s="67"/>
      <c r="BI847" s="67"/>
      <c r="BJ847" s="67"/>
      <c r="BK847" s="67"/>
      <c r="BL847" s="67"/>
      <c r="BM847" s="67"/>
      <c r="BN847" s="67"/>
      <c r="BO847" s="67"/>
      <c r="BP847" s="67"/>
      <c r="BQ847" s="67"/>
    </row>
    <row r="848" spans="2:69">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c r="AI848" s="67"/>
      <c r="AJ848" s="67"/>
      <c r="AK848" s="67"/>
      <c r="AL848" s="67"/>
      <c r="AM848" s="67"/>
      <c r="AN848" s="67"/>
      <c r="AO848" s="67"/>
      <c r="AP848" s="67"/>
      <c r="AQ848" s="67"/>
      <c r="AR848" s="67"/>
      <c r="AS848" s="67"/>
      <c r="AT848" s="67"/>
      <c r="AU848" s="67"/>
      <c r="AV848" s="67"/>
      <c r="AW848" s="67"/>
      <c r="AX848" s="67"/>
      <c r="AY848" s="67"/>
      <c r="AZ848" s="67"/>
      <c r="BA848" s="67"/>
      <c r="BB848" s="67"/>
      <c r="BC848" s="67"/>
      <c r="BD848" s="67"/>
      <c r="BE848" s="67"/>
      <c r="BF848" s="67"/>
      <c r="BG848" s="67"/>
      <c r="BH848" s="67"/>
      <c r="BI848" s="67"/>
      <c r="BJ848" s="67"/>
      <c r="BK848" s="67"/>
      <c r="BL848" s="67"/>
      <c r="BM848" s="67"/>
      <c r="BN848" s="67"/>
      <c r="BO848" s="67"/>
      <c r="BP848" s="67"/>
      <c r="BQ848" s="67"/>
    </row>
    <row r="849" spans="2:69">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c r="AH849" s="67"/>
      <c r="AI849" s="67"/>
      <c r="AJ849" s="67"/>
      <c r="AK849" s="67"/>
      <c r="AL849" s="67"/>
      <c r="AM849" s="67"/>
      <c r="AN849" s="67"/>
      <c r="AO849" s="67"/>
      <c r="AP849" s="67"/>
      <c r="AQ849" s="67"/>
      <c r="AR849" s="67"/>
      <c r="AS849" s="67"/>
      <c r="AT849" s="67"/>
      <c r="AU849" s="67"/>
      <c r="AV849" s="67"/>
      <c r="AW849" s="67"/>
      <c r="AX849" s="67"/>
      <c r="AY849" s="67"/>
      <c r="AZ849" s="67"/>
      <c r="BA849" s="67"/>
      <c r="BB849" s="67"/>
      <c r="BC849" s="67"/>
      <c r="BD849" s="67"/>
      <c r="BE849" s="67"/>
      <c r="BF849" s="67"/>
      <c r="BG849" s="67"/>
      <c r="BH849" s="67"/>
      <c r="BI849" s="67"/>
      <c r="BJ849" s="67"/>
      <c r="BK849" s="67"/>
      <c r="BL849" s="67"/>
      <c r="BM849" s="67"/>
      <c r="BN849" s="67"/>
      <c r="BO849" s="67"/>
      <c r="BP849" s="67"/>
      <c r="BQ849" s="67"/>
    </row>
    <row r="850" spans="2:69">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c r="AL850" s="67"/>
      <c r="AM850" s="67"/>
      <c r="AN850" s="67"/>
      <c r="AO850" s="67"/>
      <c r="AP850" s="67"/>
      <c r="AQ850" s="67"/>
      <c r="AR850" s="67"/>
      <c r="AS850" s="67"/>
      <c r="AT850" s="67"/>
      <c r="AU850" s="67"/>
      <c r="AV850" s="67"/>
      <c r="AW850" s="67"/>
      <c r="AX850" s="67"/>
      <c r="AY850" s="67"/>
      <c r="AZ850" s="67"/>
      <c r="BA850" s="67"/>
      <c r="BB850" s="67"/>
      <c r="BC850" s="67"/>
      <c r="BD850" s="67"/>
      <c r="BE850" s="67"/>
      <c r="BF850" s="67"/>
      <c r="BG850" s="67"/>
      <c r="BH850" s="67"/>
      <c r="BI850" s="67"/>
      <c r="BJ850" s="67"/>
      <c r="BK850" s="67"/>
      <c r="BL850" s="67"/>
      <c r="BM850" s="67"/>
      <c r="BN850" s="67"/>
      <c r="BO850" s="67"/>
      <c r="BP850" s="67"/>
      <c r="BQ850" s="67"/>
    </row>
    <row r="851" spans="2:69">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c r="AL851" s="67"/>
      <c r="AM851" s="67"/>
      <c r="AN851" s="67"/>
      <c r="AO851" s="67"/>
      <c r="AP851" s="67"/>
      <c r="AQ851" s="67"/>
      <c r="AR851" s="67"/>
      <c r="AS851" s="67"/>
      <c r="AT851" s="67"/>
      <c r="AU851" s="67"/>
      <c r="AV851" s="67"/>
      <c r="AW851" s="67"/>
      <c r="AX851" s="67"/>
      <c r="AY851" s="67"/>
      <c r="AZ851" s="67"/>
      <c r="BA851" s="67"/>
      <c r="BB851" s="67"/>
      <c r="BC851" s="67"/>
      <c r="BD851" s="67"/>
      <c r="BE851" s="67"/>
      <c r="BF851" s="67"/>
      <c r="BG851" s="67"/>
      <c r="BH851" s="67"/>
      <c r="BI851" s="67"/>
      <c r="BJ851" s="67"/>
      <c r="BK851" s="67"/>
      <c r="BL851" s="67"/>
      <c r="BM851" s="67"/>
      <c r="BN851" s="67"/>
      <c r="BO851" s="67"/>
      <c r="BP851" s="67"/>
      <c r="BQ851" s="67"/>
    </row>
    <row r="852" spans="2:69">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c r="AI852" s="67"/>
      <c r="AJ852" s="67"/>
      <c r="AK852" s="67"/>
      <c r="AL852" s="67"/>
      <c r="AM852" s="67"/>
      <c r="AN852" s="67"/>
      <c r="AO852" s="67"/>
      <c r="AP852" s="67"/>
      <c r="AQ852" s="67"/>
      <c r="AR852" s="67"/>
      <c r="AS852" s="67"/>
      <c r="AT852" s="67"/>
      <c r="AU852" s="67"/>
      <c r="AV852" s="67"/>
      <c r="AW852" s="67"/>
      <c r="AX852" s="67"/>
      <c r="AY852" s="67"/>
      <c r="AZ852" s="67"/>
      <c r="BA852" s="67"/>
      <c r="BB852" s="67"/>
      <c r="BC852" s="67"/>
      <c r="BD852" s="67"/>
      <c r="BE852" s="67"/>
      <c r="BF852" s="67"/>
      <c r="BG852" s="67"/>
      <c r="BH852" s="67"/>
      <c r="BI852" s="67"/>
      <c r="BJ852" s="67"/>
      <c r="BK852" s="67"/>
      <c r="BL852" s="67"/>
      <c r="BM852" s="67"/>
      <c r="BN852" s="67"/>
      <c r="BO852" s="67"/>
      <c r="BP852" s="67"/>
      <c r="BQ852" s="67"/>
    </row>
    <row r="853" spans="2:69">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c r="AH853" s="67"/>
      <c r="AI853" s="67"/>
      <c r="AJ853" s="67"/>
      <c r="AK853" s="67"/>
      <c r="AL853" s="67"/>
      <c r="AM853" s="67"/>
      <c r="AN853" s="67"/>
      <c r="AO853" s="67"/>
      <c r="AP853" s="67"/>
      <c r="AQ853" s="67"/>
      <c r="AR853" s="67"/>
      <c r="AS853" s="67"/>
      <c r="AT853" s="67"/>
      <c r="AU853" s="67"/>
      <c r="AV853" s="67"/>
      <c r="AW853" s="67"/>
      <c r="AX853" s="67"/>
      <c r="AY853" s="67"/>
      <c r="AZ853" s="67"/>
      <c r="BA853" s="67"/>
      <c r="BB853" s="67"/>
      <c r="BC853" s="67"/>
      <c r="BD853" s="67"/>
      <c r="BE853" s="67"/>
      <c r="BF853" s="67"/>
      <c r="BG853" s="67"/>
      <c r="BH853" s="67"/>
      <c r="BI853" s="67"/>
      <c r="BJ853" s="67"/>
      <c r="BK853" s="67"/>
      <c r="BL853" s="67"/>
      <c r="BM853" s="67"/>
      <c r="BN853" s="67"/>
      <c r="BO853" s="67"/>
      <c r="BP853" s="67"/>
      <c r="BQ853" s="67"/>
    </row>
    <row r="854" spans="2:69">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c r="AI854" s="67"/>
      <c r="AJ854" s="67"/>
      <c r="AK854" s="67"/>
      <c r="AL854" s="67"/>
      <c r="AM854" s="67"/>
      <c r="AN854" s="67"/>
      <c r="AO854" s="67"/>
      <c r="AP854" s="67"/>
      <c r="AQ854" s="67"/>
      <c r="AR854" s="67"/>
      <c r="AS854" s="67"/>
      <c r="AT854" s="67"/>
      <c r="AU854" s="67"/>
      <c r="AV854" s="67"/>
      <c r="AW854" s="67"/>
      <c r="AX854" s="67"/>
      <c r="AY854" s="67"/>
      <c r="AZ854" s="67"/>
      <c r="BA854" s="67"/>
      <c r="BB854" s="67"/>
      <c r="BC854" s="67"/>
      <c r="BD854" s="67"/>
      <c r="BE854" s="67"/>
      <c r="BF854" s="67"/>
      <c r="BG854" s="67"/>
      <c r="BH854" s="67"/>
      <c r="BI854" s="67"/>
      <c r="BJ854" s="67"/>
      <c r="BK854" s="67"/>
      <c r="BL854" s="67"/>
      <c r="BM854" s="67"/>
      <c r="BN854" s="67"/>
      <c r="BO854" s="67"/>
      <c r="BP854" s="67"/>
      <c r="BQ854" s="67"/>
    </row>
    <row r="855" spans="2:69">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c r="AQ855" s="67"/>
      <c r="AR855" s="67"/>
      <c r="AS855" s="67"/>
      <c r="AT855" s="67"/>
      <c r="AU855" s="67"/>
      <c r="AV855" s="67"/>
      <c r="AW855" s="67"/>
      <c r="AX855" s="67"/>
      <c r="AY855" s="67"/>
      <c r="AZ855" s="67"/>
      <c r="BA855" s="67"/>
      <c r="BB855" s="67"/>
      <c r="BC855" s="67"/>
      <c r="BD855" s="67"/>
      <c r="BE855" s="67"/>
      <c r="BF855" s="67"/>
      <c r="BG855" s="67"/>
      <c r="BH855" s="67"/>
      <c r="BI855" s="67"/>
      <c r="BJ855" s="67"/>
      <c r="BK855" s="67"/>
      <c r="BL855" s="67"/>
      <c r="BM855" s="67"/>
      <c r="BN855" s="67"/>
      <c r="BO855" s="67"/>
      <c r="BP855" s="67"/>
      <c r="BQ855" s="67"/>
    </row>
    <row r="856" spans="2:69">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c r="AQ856" s="67"/>
      <c r="AR856" s="67"/>
      <c r="AS856" s="67"/>
      <c r="AT856" s="67"/>
      <c r="AU856" s="67"/>
      <c r="AV856" s="67"/>
      <c r="AW856" s="67"/>
      <c r="AX856" s="67"/>
      <c r="AY856" s="67"/>
      <c r="AZ856" s="67"/>
      <c r="BA856" s="67"/>
      <c r="BB856" s="67"/>
      <c r="BC856" s="67"/>
      <c r="BD856" s="67"/>
      <c r="BE856" s="67"/>
      <c r="BF856" s="67"/>
      <c r="BG856" s="67"/>
      <c r="BH856" s="67"/>
      <c r="BI856" s="67"/>
      <c r="BJ856" s="67"/>
      <c r="BK856" s="67"/>
      <c r="BL856" s="67"/>
      <c r="BM856" s="67"/>
      <c r="BN856" s="67"/>
      <c r="BO856" s="67"/>
      <c r="BP856" s="67"/>
      <c r="BQ856" s="67"/>
    </row>
    <row r="857" spans="2:69">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c r="AQ857" s="67"/>
      <c r="AR857" s="67"/>
      <c r="AS857" s="67"/>
      <c r="AT857" s="67"/>
      <c r="AU857" s="67"/>
      <c r="AV857" s="67"/>
      <c r="AW857" s="67"/>
      <c r="AX857" s="67"/>
      <c r="AY857" s="67"/>
      <c r="AZ857" s="67"/>
      <c r="BA857" s="67"/>
      <c r="BB857" s="67"/>
      <c r="BC857" s="67"/>
      <c r="BD857" s="67"/>
      <c r="BE857" s="67"/>
      <c r="BF857" s="67"/>
      <c r="BG857" s="67"/>
      <c r="BH857" s="67"/>
      <c r="BI857" s="67"/>
      <c r="BJ857" s="67"/>
      <c r="BK857" s="67"/>
      <c r="BL857" s="67"/>
      <c r="BM857" s="67"/>
      <c r="BN857" s="67"/>
      <c r="BO857" s="67"/>
      <c r="BP857" s="67"/>
      <c r="BQ857" s="67"/>
    </row>
    <row r="858" spans="2:69">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c r="AQ858" s="67"/>
      <c r="AR858" s="67"/>
      <c r="AS858" s="67"/>
      <c r="AT858" s="67"/>
      <c r="AU858" s="67"/>
      <c r="AV858" s="67"/>
      <c r="AW858" s="67"/>
      <c r="AX858" s="67"/>
      <c r="AY858" s="67"/>
      <c r="AZ858" s="67"/>
      <c r="BA858" s="67"/>
      <c r="BB858" s="67"/>
      <c r="BC858" s="67"/>
      <c r="BD858" s="67"/>
      <c r="BE858" s="67"/>
      <c r="BF858" s="67"/>
      <c r="BG858" s="67"/>
      <c r="BH858" s="67"/>
      <c r="BI858" s="67"/>
      <c r="BJ858" s="67"/>
      <c r="BK858" s="67"/>
      <c r="BL858" s="67"/>
      <c r="BM858" s="67"/>
      <c r="BN858" s="67"/>
      <c r="BO858" s="67"/>
      <c r="BP858" s="67"/>
      <c r="BQ858" s="67"/>
    </row>
    <row r="859" spans="2:69">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c r="AQ859" s="67"/>
      <c r="AR859" s="67"/>
      <c r="AS859" s="67"/>
      <c r="AT859" s="67"/>
      <c r="AU859" s="67"/>
      <c r="AV859" s="67"/>
      <c r="AW859" s="67"/>
      <c r="AX859" s="67"/>
      <c r="AY859" s="67"/>
      <c r="AZ859" s="67"/>
      <c r="BA859" s="67"/>
      <c r="BB859" s="67"/>
      <c r="BC859" s="67"/>
      <c r="BD859" s="67"/>
      <c r="BE859" s="67"/>
      <c r="BF859" s="67"/>
      <c r="BG859" s="67"/>
      <c r="BH859" s="67"/>
      <c r="BI859" s="67"/>
      <c r="BJ859" s="67"/>
      <c r="BK859" s="67"/>
      <c r="BL859" s="67"/>
      <c r="BM859" s="67"/>
      <c r="BN859" s="67"/>
      <c r="BO859" s="67"/>
      <c r="BP859" s="67"/>
      <c r="BQ859" s="67"/>
    </row>
    <row r="860" spans="2:69">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c r="AQ860" s="67"/>
      <c r="AR860" s="67"/>
      <c r="AS860" s="67"/>
      <c r="AT860" s="67"/>
      <c r="AU860" s="67"/>
      <c r="AV860" s="67"/>
      <c r="AW860" s="67"/>
      <c r="AX860" s="67"/>
      <c r="AY860" s="67"/>
      <c r="AZ860" s="67"/>
      <c r="BA860" s="67"/>
      <c r="BB860" s="67"/>
      <c r="BC860" s="67"/>
      <c r="BD860" s="67"/>
      <c r="BE860" s="67"/>
      <c r="BF860" s="67"/>
      <c r="BG860" s="67"/>
      <c r="BH860" s="67"/>
      <c r="BI860" s="67"/>
      <c r="BJ860" s="67"/>
      <c r="BK860" s="67"/>
      <c r="BL860" s="67"/>
      <c r="BM860" s="67"/>
      <c r="BN860" s="67"/>
      <c r="BO860" s="67"/>
      <c r="BP860" s="67"/>
      <c r="BQ860" s="67"/>
    </row>
    <row r="861" spans="2:69">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c r="AQ861" s="67"/>
      <c r="AR861" s="67"/>
      <c r="AS861" s="67"/>
      <c r="AT861" s="67"/>
      <c r="AU861" s="67"/>
      <c r="AV861" s="67"/>
      <c r="AW861" s="67"/>
      <c r="AX861" s="67"/>
      <c r="AY861" s="67"/>
      <c r="AZ861" s="67"/>
      <c r="BA861" s="67"/>
      <c r="BB861" s="67"/>
      <c r="BC861" s="67"/>
      <c r="BD861" s="67"/>
      <c r="BE861" s="67"/>
      <c r="BF861" s="67"/>
      <c r="BG861" s="67"/>
      <c r="BH861" s="67"/>
      <c r="BI861" s="67"/>
      <c r="BJ861" s="67"/>
      <c r="BK861" s="67"/>
      <c r="BL861" s="67"/>
      <c r="BM861" s="67"/>
      <c r="BN861" s="67"/>
      <c r="BO861" s="67"/>
      <c r="BP861" s="67"/>
      <c r="BQ861" s="67"/>
    </row>
    <row r="862" spans="2:69">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c r="AQ862" s="67"/>
      <c r="AR862" s="67"/>
      <c r="AS862" s="67"/>
      <c r="AT862" s="67"/>
      <c r="AU862" s="67"/>
      <c r="AV862" s="67"/>
      <c r="AW862" s="67"/>
      <c r="AX862" s="67"/>
      <c r="AY862" s="67"/>
      <c r="AZ862" s="67"/>
      <c r="BA862" s="67"/>
      <c r="BB862" s="67"/>
      <c r="BC862" s="67"/>
      <c r="BD862" s="67"/>
      <c r="BE862" s="67"/>
      <c r="BF862" s="67"/>
      <c r="BG862" s="67"/>
      <c r="BH862" s="67"/>
      <c r="BI862" s="67"/>
      <c r="BJ862" s="67"/>
      <c r="BK862" s="67"/>
      <c r="BL862" s="67"/>
      <c r="BM862" s="67"/>
      <c r="BN862" s="67"/>
      <c r="BO862" s="67"/>
      <c r="BP862" s="67"/>
      <c r="BQ862" s="67"/>
    </row>
    <row r="863" spans="2:69">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c r="AQ863" s="67"/>
      <c r="AR863" s="67"/>
      <c r="AS863" s="67"/>
      <c r="AT863" s="67"/>
      <c r="AU863" s="67"/>
      <c r="AV863" s="67"/>
      <c r="AW863" s="67"/>
      <c r="AX863" s="67"/>
      <c r="AY863" s="67"/>
      <c r="AZ863" s="67"/>
      <c r="BA863" s="67"/>
      <c r="BB863" s="67"/>
      <c r="BC863" s="67"/>
      <c r="BD863" s="67"/>
      <c r="BE863" s="67"/>
      <c r="BF863" s="67"/>
      <c r="BG863" s="67"/>
      <c r="BH863" s="67"/>
      <c r="BI863" s="67"/>
      <c r="BJ863" s="67"/>
      <c r="BK863" s="67"/>
      <c r="BL863" s="67"/>
      <c r="BM863" s="67"/>
      <c r="BN863" s="67"/>
      <c r="BO863" s="67"/>
      <c r="BP863" s="67"/>
      <c r="BQ863" s="67"/>
    </row>
    <row r="864" spans="2:69">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c r="AH864" s="67"/>
      <c r="AI864" s="67"/>
      <c r="AJ864" s="67"/>
      <c r="AK864" s="67"/>
      <c r="AL864" s="67"/>
      <c r="AM864" s="67"/>
      <c r="AN864" s="67"/>
      <c r="AO864" s="67"/>
      <c r="AP864" s="67"/>
      <c r="AQ864" s="67"/>
      <c r="AR864" s="67"/>
      <c r="AS864" s="67"/>
      <c r="AT864" s="67"/>
      <c r="AU864" s="67"/>
      <c r="AV864" s="67"/>
      <c r="AW864" s="67"/>
      <c r="AX864" s="67"/>
      <c r="AY864" s="67"/>
      <c r="AZ864" s="67"/>
      <c r="BA864" s="67"/>
      <c r="BB864" s="67"/>
      <c r="BC864" s="67"/>
      <c r="BD864" s="67"/>
      <c r="BE864" s="67"/>
      <c r="BF864" s="67"/>
      <c r="BG864" s="67"/>
      <c r="BH864" s="67"/>
      <c r="BI864" s="67"/>
      <c r="BJ864" s="67"/>
      <c r="BK864" s="67"/>
      <c r="BL864" s="67"/>
      <c r="BM864" s="67"/>
      <c r="BN864" s="67"/>
      <c r="BO864" s="67"/>
      <c r="BP864" s="67"/>
      <c r="BQ864" s="67"/>
    </row>
    <row r="865" spans="2:69">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c r="AI865" s="67"/>
      <c r="AJ865" s="67"/>
      <c r="AK865" s="67"/>
      <c r="AL865" s="67"/>
      <c r="AM865" s="67"/>
      <c r="AN865" s="67"/>
      <c r="AO865" s="67"/>
      <c r="AP865" s="67"/>
      <c r="AQ865" s="67"/>
      <c r="AR865" s="67"/>
      <c r="AS865" s="67"/>
      <c r="AT865" s="67"/>
      <c r="AU865" s="67"/>
      <c r="AV865" s="67"/>
      <c r="AW865" s="67"/>
      <c r="AX865" s="67"/>
      <c r="AY865" s="67"/>
      <c r="AZ865" s="67"/>
      <c r="BA865" s="67"/>
      <c r="BB865" s="67"/>
      <c r="BC865" s="67"/>
      <c r="BD865" s="67"/>
      <c r="BE865" s="67"/>
      <c r="BF865" s="67"/>
      <c r="BG865" s="67"/>
      <c r="BH865" s="67"/>
      <c r="BI865" s="67"/>
      <c r="BJ865" s="67"/>
      <c r="BK865" s="67"/>
      <c r="BL865" s="67"/>
      <c r="BM865" s="67"/>
      <c r="BN865" s="67"/>
      <c r="BO865" s="67"/>
      <c r="BP865" s="67"/>
      <c r="BQ865" s="67"/>
    </row>
    <row r="866" spans="2:69">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c r="AI866" s="67"/>
      <c r="AJ866" s="67"/>
      <c r="AK866" s="67"/>
      <c r="AL866" s="67"/>
      <c r="AM866" s="67"/>
      <c r="AN866" s="67"/>
      <c r="AO866" s="67"/>
      <c r="AP866" s="67"/>
      <c r="AQ866" s="67"/>
      <c r="AR866" s="67"/>
      <c r="AS866" s="67"/>
      <c r="AT866" s="67"/>
      <c r="AU866" s="67"/>
      <c r="AV866" s="67"/>
      <c r="AW866" s="67"/>
      <c r="AX866" s="67"/>
      <c r="AY866" s="67"/>
      <c r="AZ866" s="67"/>
      <c r="BA866" s="67"/>
      <c r="BB866" s="67"/>
      <c r="BC866" s="67"/>
      <c r="BD866" s="67"/>
      <c r="BE866" s="67"/>
      <c r="BF866" s="67"/>
      <c r="BG866" s="67"/>
      <c r="BH866" s="67"/>
      <c r="BI866" s="67"/>
      <c r="BJ866" s="67"/>
      <c r="BK866" s="67"/>
      <c r="BL866" s="67"/>
      <c r="BM866" s="67"/>
      <c r="BN866" s="67"/>
      <c r="BO866" s="67"/>
      <c r="BP866" s="67"/>
      <c r="BQ866" s="67"/>
    </row>
    <row r="867" spans="2:69">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c r="AQ867" s="67"/>
      <c r="AR867" s="67"/>
      <c r="AS867" s="67"/>
      <c r="AT867" s="67"/>
      <c r="AU867" s="67"/>
      <c r="AV867" s="67"/>
      <c r="AW867" s="67"/>
      <c r="AX867" s="67"/>
      <c r="AY867" s="67"/>
      <c r="AZ867" s="67"/>
      <c r="BA867" s="67"/>
      <c r="BB867" s="67"/>
      <c r="BC867" s="67"/>
      <c r="BD867" s="67"/>
      <c r="BE867" s="67"/>
      <c r="BF867" s="67"/>
      <c r="BG867" s="67"/>
      <c r="BH867" s="67"/>
      <c r="BI867" s="67"/>
      <c r="BJ867" s="67"/>
      <c r="BK867" s="67"/>
      <c r="BL867" s="67"/>
      <c r="BM867" s="67"/>
      <c r="BN867" s="67"/>
      <c r="BO867" s="67"/>
      <c r="BP867" s="67"/>
      <c r="BQ867" s="67"/>
    </row>
    <row r="868" spans="2:69">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c r="AQ868" s="67"/>
      <c r="AR868" s="67"/>
      <c r="AS868" s="67"/>
      <c r="AT868" s="67"/>
      <c r="AU868" s="67"/>
      <c r="AV868" s="67"/>
      <c r="AW868" s="67"/>
      <c r="AX868" s="67"/>
      <c r="AY868" s="67"/>
      <c r="AZ868" s="67"/>
      <c r="BA868" s="67"/>
      <c r="BB868" s="67"/>
      <c r="BC868" s="67"/>
      <c r="BD868" s="67"/>
      <c r="BE868" s="67"/>
      <c r="BF868" s="67"/>
      <c r="BG868" s="67"/>
      <c r="BH868" s="67"/>
      <c r="BI868" s="67"/>
      <c r="BJ868" s="67"/>
      <c r="BK868" s="67"/>
      <c r="BL868" s="67"/>
      <c r="BM868" s="67"/>
      <c r="BN868" s="67"/>
      <c r="BO868" s="67"/>
      <c r="BP868" s="67"/>
      <c r="BQ868" s="67"/>
    </row>
    <row r="869" spans="2:69">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c r="AQ869" s="67"/>
      <c r="AR869" s="67"/>
      <c r="AS869" s="67"/>
      <c r="AT869" s="67"/>
      <c r="AU869" s="67"/>
      <c r="AV869" s="67"/>
      <c r="AW869" s="67"/>
      <c r="AX869" s="67"/>
      <c r="AY869" s="67"/>
      <c r="AZ869" s="67"/>
      <c r="BA869" s="67"/>
      <c r="BB869" s="67"/>
      <c r="BC869" s="67"/>
      <c r="BD869" s="67"/>
      <c r="BE869" s="67"/>
      <c r="BF869" s="67"/>
      <c r="BG869" s="67"/>
      <c r="BH869" s="67"/>
      <c r="BI869" s="67"/>
      <c r="BJ869" s="67"/>
      <c r="BK869" s="67"/>
      <c r="BL869" s="67"/>
      <c r="BM869" s="67"/>
      <c r="BN869" s="67"/>
      <c r="BO869" s="67"/>
      <c r="BP869" s="67"/>
      <c r="BQ869" s="67"/>
    </row>
    <row r="870" spans="2:69">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c r="AQ870" s="67"/>
      <c r="AR870" s="67"/>
      <c r="AS870" s="67"/>
      <c r="AT870" s="67"/>
      <c r="AU870" s="67"/>
      <c r="AV870" s="67"/>
      <c r="AW870" s="67"/>
      <c r="AX870" s="67"/>
      <c r="AY870" s="67"/>
      <c r="AZ870" s="67"/>
      <c r="BA870" s="67"/>
      <c r="BB870" s="67"/>
      <c r="BC870" s="67"/>
      <c r="BD870" s="67"/>
      <c r="BE870" s="67"/>
      <c r="BF870" s="67"/>
      <c r="BG870" s="67"/>
      <c r="BH870" s="67"/>
      <c r="BI870" s="67"/>
      <c r="BJ870" s="67"/>
      <c r="BK870" s="67"/>
      <c r="BL870" s="67"/>
      <c r="BM870" s="67"/>
      <c r="BN870" s="67"/>
      <c r="BO870" s="67"/>
      <c r="BP870" s="67"/>
      <c r="BQ870" s="67"/>
    </row>
    <row r="871" spans="2:69">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c r="AQ871" s="67"/>
      <c r="AR871" s="67"/>
      <c r="AS871" s="67"/>
      <c r="AT871" s="67"/>
      <c r="AU871" s="67"/>
      <c r="AV871" s="67"/>
      <c r="AW871" s="67"/>
      <c r="AX871" s="67"/>
      <c r="AY871" s="67"/>
      <c r="AZ871" s="67"/>
      <c r="BA871" s="67"/>
      <c r="BB871" s="67"/>
      <c r="BC871" s="67"/>
      <c r="BD871" s="67"/>
      <c r="BE871" s="67"/>
      <c r="BF871" s="67"/>
      <c r="BG871" s="67"/>
      <c r="BH871" s="67"/>
      <c r="BI871" s="67"/>
      <c r="BJ871" s="67"/>
      <c r="BK871" s="67"/>
      <c r="BL871" s="67"/>
      <c r="BM871" s="67"/>
      <c r="BN871" s="67"/>
      <c r="BO871" s="67"/>
      <c r="BP871" s="67"/>
      <c r="BQ871" s="67"/>
    </row>
    <row r="872" spans="2:69">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c r="AQ872" s="67"/>
      <c r="AR872" s="67"/>
      <c r="AS872" s="67"/>
      <c r="AT872" s="67"/>
      <c r="AU872" s="67"/>
      <c r="AV872" s="67"/>
      <c r="AW872" s="67"/>
      <c r="AX872" s="67"/>
      <c r="AY872" s="67"/>
      <c r="AZ872" s="67"/>
      <c r="BA872" s="67"/>
      <c r="BB872" s="67"/>
      <c r="BC872" s="67"/>
      <c r="BD872" s="67"/>
      <c r="BE872" s="67"/>
      <c r="BF872" s="67"/>
      <c r="BG872" s="67"/>
      <c r="BH872" s="67"/>
      <c r="BI872" s="67"/>
      <c r="BJ872" s="67"/>
      <c r="BK872" s="67"/>
      <c r="BL872" s="67"/>
      <c r="BM872" s="67"/>
      <c r="BN872" s="67"/>
      <c r="BO872" s="67"/>
      <c r="BP872" s="67"/>
      <c r="BQ872" s="67"/>
    </row>
    <row r="873" spans="2:69">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c r="AL873" s="67"/>
      <c r="AM873" s="67"/>
      <c r="AN873" s="67"/>
      <c r="AO873" s="67"/>
      <c r="AP873" s="67"/>
      <c r="AQ873" s="67"/>
      <c r="AR873" s="67"/>
      <c r="AS873" s="67"/>
      <c r="AT873" s="67"/>
      <c r="AU873" s="67"/>
      <c r="AV873" s="67"/>
      <c r="AW873" s="67"/>
      <c r="AX873" s="67"/>
      <c r="AY873" s="67"/>
      <c r="AZ873" s="67"/>
      <c r="BA873" s="67"/>
      <c r="BB873" s="67"/>
      <c r="BC873" s="67"/>
      <c r="BD873" s="67"/>
      <c r="BE873" s="67"/>
      <c r="BF873" s="67"/>
      <c r="BG873" s="67"/>
      <c r="BH873" s="67"/>
      <c r="BI873" s="67"/>
      <c r="BJ873" s="67"/>
      <c r="BK873" s="67"/>
      <c r="BL873" s="67"/>
      <c r="BM873" s="67"/>
      <c r="BN873" s="67"/>
      <c r="BO873" s="67"/>
      <c r="BP873" s="67"/>
      <c r="BQ873" s="67"/>
    </row>
    <row r="874" spans="2:69">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c r="AI874" s="67"/>
      <c r="AJ874" s="67"/>
      <c r="AK874" s="67"/>
      <c r="AL874" s="67"/>
      <c r="AM874" s="67"/>
      <c r="AN874" s="67"/>
      <c r="AO874" s="67"/>
      <c r="AP874" s="67"/>
      <c r="AQ874" s="67"/>
      <c r="AR874" s="67"/>
      <c r="AS874" s="67"/>
      <c r="AT874" s="67"/>
      <c r="AU874" s="67"/>
      <c r="AV874" s="67"/>
      <c r="AW874" s="67"/>
      <c r="AX874" s="67"/>
      <c r="AY874" s="67"/>
      <c r="AZ874" s="67"/>
      <c r="BA874" s="67"/>
      <c r="BB874" s="67"/>
      <c r="BC874" s="67"/>
      <c r="BD874" s="67"/>
      <c r="BE874" s="67"/>
      <c r="BF874" s="67"/>
      <c r="BG874" s="67"/>
      <c r="BH874" s="67"/>
      <c r="BI874" s="67"/>
      <c r="BJ874" s="67"/>
      <c r="BK874" s="67"/>
      <c r="BL874" s="67"/>
      <c r="BM874" s="67"/>
      <c r="BN874" s="67"/>
      <c r="BO874" s="67"/>
      <c r="BP874" s="67"/>
      <c r="BQ874" s="67"/>
    </row>
    <row r="875" spans="2:69">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c r="AQ875" s="67"/>
      <c r="AR875" s="67"/>
      <c r="AS875" s="67"/>
      <c r="AT875" s="67"/>
      <c r="AU875" s="67"/>
      <c r="AV875" s="67"/>
      <c r="AW875" s="67"/>
      <c r="AX875" s="67"/>
      <c r="AY875" s="67"/>
      <c r="AZ875" s="67"/>
      <c r="BA875" s="67"/>
      <c r="BB875" s="67"/>
      <c r="BC875" s="67"/>
      <c r="BD875" s="67"/>
      <c r="BE875" s="67"/>
      <c r="BF875" s="67"/>
      <c r="BG875" s="67"/>
      <c r="BH875" s="67"/>
      <c r="BI875" s="67"/>
      <c r="BJ875" s="67"/>
      <c r="BK875" s="67"/>
      <c r="BL875" s="67"/>
      <c r="BM875" s="67"/>
      <c r="BN875" s="67"/>
      <c r="BO875" s="67"/>
      <c r="BP875" s="67"/>
      <c r="BQ875" s="67"/>
    </row>
    <row r="876" spans="2:69">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c r="AQ876" s="67"/>
      <c r="AR876" s="67"/>
      <c r="AS876" s="67"/>
      <c r="AT876" s="67"/>
      <c r="AU876" s="67"/>
      <c r="AV876" s="67"/>
      <c r="AW876" s="67"/>
      <c r="AX876" s="67"/>
      <c r="AY876" s="67"/>
      <c r="AZ876" s="67"/>
      <c r="BA876" s="67"/>
      <c r="BB876" s="67"/>
      <c r="BC876" s="67"/>
      <c r="BD876" s="67"/>
      <c r="BE876" s="67"/>
      <c r="BF876" s="67"/>
      <c r="BG876" s="67"/>
      <c r="BH876" s="67"/>
      <c r="BI876" s="67"/>
      <c r="BJ876" s="67"/>
      <c r="BK876" s="67"/>
      <c r="BL876" s="67"/>
      <c r="BM876" s="67"/>
      <c r="BN876" s="67"/>
      <c r="BO876" s="67"/>
      <c r="BP876" s="67"/>
      <c r="BQ876" s="67"/>
    </row>
    <row r="877" spans="2:69">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c r="AQ877" s="67"/>
      <c r="AR877" s="67"/>
      <c r="AS877" s="67"/>
      <c r="AT877" s="67"/>
      <c r="AU877" s="67"/>
      <c r="AV877" s="67"/>
      <c r="AW877" s="67"/>
      <c r="AX877" s="67"/>
      <c r="AY877" s="67"/>
      <c r="AZ877" s="67"/>
      <c r="BA877" s="67"/>
      <c r="BB877" s="67"/>
      <c r="BC877" s="67"/>
      <c r="BD877" s="67"/>
      <c r="BE877" s="67"/>
      <c r="BF877" s="67"/>
      <c r="BG877" s="67"/>
      <c r="BH877" s="67"/>
      <c r="BI877" s="67"/>
      <c r="BJ877" s="67"/>
      <c r="BK877" s="67"/>
      <c r="BL877" s="67"/>
      <c r="BM877" s="67"/>
      <c r="BN877" s="67"/>
      <c r="BO877" s="67"/>
      <c r="BP877" s="67"/>
      <c r="BQ877" s="67"/>
    </row>
    <row r="878" spans="2:69">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c r="AQ878" s="67"/>
      <c r="AR878" s="67"/>
      <c r="AS878" s="67"/>
      <c r="AT878" s="67"/>
      <c r="AU878" s="67"/>
      <c r="AV878" s="67"/>
      <c r="AW878" s="67"/>
      <c r="AX878" s="67"/>
      <c r="AY878" s="67"/>
      <c r="AZ878" s="67"/>
      <c r="BA878" s="67"/>
      <c r="BB878" s="67"/>
      <c r="BC878" s="67"/>
      <c r="BD878" s="67"/>
      <c r="BE878" s="67"/>
      <c r="BF878" s="67"/>
      <c r="BG878" s="67"/>
      <c r="BH878" s="67"/>
      <c r="BI878" s="67"/>
      <c r="BJ878" s="67"/>
      <c r="BK878" s="67"/>
      <c r="BL878" s="67"/>
      <c r="BM878" s="67"/>
      <c r="BN878" s="67"/>
      <c r="BO878" s="67"/>
      <c r="BP878" s="67"/>
      <c r="BQ878" s="67"/>
    </row>
    <row r="879" spans="2:69">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c r="AH879" s="67"/>
      <c r="AI879" s="67"/>
      <c r="AJ879" s="67"/>
      <c r="AK879" s="67"/>
      <c r="AL879" s="67"/>
      <c r="AM879" s="67"/>
      <c r="AN879" s="67"/>
      <c r="AO879" s="67"/>
      <c r="AP879" s="67"/>
      <c r="AQ879" s="67"/>
      <c r="AR879" s="67"/>
      <c r="AS879" s="67"/>
      <c r="AT879" s="67"/>
      <c r="AU879" s="67"/>
      <c r="AV879" s="67"/>
      <c r="AW879" s="67"/>
      <c r="AX879" s="67"/>
      <c r="AY879" s="67"/>
      <c r="AZ879" s="67"/>
      <c r="BA879" s="67"/>
      <c r="BB879" s="67"/>
      <c r="BC879" s="67"/>
      <c r="BD879" s="67"/>
      <c r="BE879" s="67"/>
      <c r="BF879" s="67"/>
      <c r="BG879" s="67"/>
      <c r="BH879" s="67"/>
      <c r="BI879" s="67"/>
      <c r="BJ879" s="67"/>
      <c r="BK879" s="67"/>
      <c r="BL879" s="67"/>
      <c r="BM879" s="67"/>
      <c r="BN879" s="67"/>
      <c r="BO879" s="67"/>
      <c r="BP879" s="67"/>
      <c r="BQ879" s="67"/>
    </row>
    <row r="880" spans="2:69">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c r="AI880" s="67"/>
      <c r="AJ880" s="67"/>
      <c r="AK880" s="67"/>
      <c r="AL880" s="67"/>
      <c r="AM880" s="67"/>
      <c r="AN880" s="67"/>
      <c r="AO880" s="67"/>
      <c r="AP880" s="67"/>
      <c r="AQ880" s="67"/>
      <c r="AR880" s="67"/>
      <c r="AS880" s="67"/>
      <c r="AT880" s="67"/>
      <c r="AU880" s="67"/>
      <c r="AV880" s="67"/>
      <c r="AW880" s="67"/>
      <c r="AX880" s="67"/>
      <c r="AY880" s="67"/>
      <c r="AZ880" s="67"/>
      <c r="BA880" s="67"/>
      <c r="BB880" s="67"/>
      <c r="BC880" s="67"/>
      <c r="BD880" s="67"/>
      <c r="BE880" s="67"/>
      <c r="BF880" s="67"/>
      <c r="BG880" s="67"/>
      <c r="BH880" s="67"/>
      <c r="BI880" s="67"/>
      <c r="BJ880" s="67"/>
      <c r="BK880" s="67"/>
      <c r="BL880" s="67"/>
      <c r="BM880" s="67"/>
      <c r="BN880" s="67"/>
      <c r="BO880" s="67"/>
      <c r="BP880" s="67"/>
      <c r="BQ880" s="67"/>
    </row>
    <row r="881" spans="2:69">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c r="AI881" s="67"/>
      <c r="AJ881" s="67"/>
      <c r="AK881" s="67"/>
      <c r="AL881" s="67"/>
      <c r="AM881" s="67"/>
      <c r="AN881" s="67"/>
      <c r="AO881" s="67"/>
      <c r="AP881" s="67"/>
      <c r="AQ881" s="67"/>
      <c r="AR881" s="67"/>
      <c r="AS881" s="67"/>
      <c r="AT881" s="67"/>
      <c r="AU881" s="67"/>
      <c r="AV881" s="67"/>
      <c r="AW881" s="67"/>
      <c r="AX881" s="67"/>
      <c r="AY881" s="67"/>
      <c r="AZ881" s="67"/>
      <c r="BA881" s="67"/>
      <c r="BB881" s="67"/>
      <c r="BC881" s="67"/>
      <c r="BD881" s="67"/>
      <c r="BE881" s="67"/>
      <c r="BF881" s="67"/>
      <c r="BG881" s="67"/>
      <c r="BH881" s="67"/>
      <c r="BI881" s="67"/>
      <c r="BJ881" s="67"/>
      <c r="BK881" s="67"/>
      <c r="BL881" s="67"/>
      <c r="BM881" s="67"/>
      <c r="BN881" s="67"/>
      <c r="BO881" s="67"/>
      <c r="BP881" s="67"/>
      <c r="BQ881" s="67"/>
    </row>
    <row r="882" spans="2:69">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c r="AQ882" s="67"/>
      <c r="AR882" s="67"/>
      <c r="AS882" s="67"/>
      <c r="AT882" s="67"/>
      <c r="AU882" s="67"/>
      <c r="AV882" s="67"/>
      <c r="AW882" s="67"/>
      <c r="AX882" s="67"/>
      <c r="AY882" s="67"/>
      <c r="AZ882" s="67"/>
      <c r="BA882" s="67"/>
      <c r="BB882" s="67"/>
      <c r="BC882" s="67"/>
      <c r="BD882" s="67"/>
      <c r="BE882" s="67"/>
      <c r="BF882" s="67"/>
      <c r="BG882" s="67"/>
      <c r="BH882" s="67"/>
      <c r="BI882" s="67"/>
      <c r="BJ882" s="67"/>
      <c r="BK882" s="67"/>
      <c r="BL882" s="67"/>
      <c r="BM882" s="67"/>
      <c r="BN882" s="67"/>
      <c r="BO882" s="67"/>
      <c r="BP882" s="67"/>
      <c r="BQ882" s="67"/>
    </row>
    <row r="883" spans="2:69">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c r="AQ883" s="67"/>
      <c r="AR883" s="67"/>
      <c r="AS883" s="67"/>
      <c r="AT883" s="67"/>
      <c r="AU883" s="67"/>
      <c r="AV883" s="67"/>
      <c r="AW883" s="67"/>
      <c r="AX883" s="67"/>
      <c r="AY883" s="67"/>
      <c r="AZ883" s="67"/>
      <c r="BA883" s="67"/>
      <c r="BB883" s="67"/>
      <c r="BC883" s="67"/>
      <c r="BD883" s="67"/>
      <c r="BE883" s="67"/>
      <c r="BF883" s="67"/>
      <c r="BG883" s="67"/>
      <c r="BH883" s="67"/>
      <c r="BI883" s="67"/>
      <c r="BJ883" s="67"/>
      <c r="BK883" s="67"/>
      <c r="BL883" s="67"/>
      <c r="BM883" s="67"/>
      <c r="BN883" s="67"/>
      <c r="BO883" s="67"/>
      <c r="BP883" s="67"/>
      <c r="BQ883" s="67"/>
    </row>
    <row r="884" spans="2:69">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c r="AQ884" s="67"/>
      <c r="AR884" s="67"/>
      <c r="AS884" s="67"/>
      <c r="AT884" s="67"/>
      <c r="AU884" s="67"/>
      <c r="AV884" s="67"/>
      <c r="AW884" s="67"/>
      <c r="AX884" s="67"/>
      <c r="AY884" s="67"/>
      <c r="AZ884" s="67"/>
      <c r="BA884" s="67"/>
      <c r="BB884" s="67"/>
      <c r="BC884" s="67"/>
      <c r="BD884" s="67"/>
      <c r="BE884" s="67"/>
      <c r="BF884" s="67"/>
      <c r="BG884" s="67"/>
      <c r="BH884" s="67"/>
      <c r="BI884" s="67"/>
      <c r="BJ884" s="67"/>
      <c r="BK884" s="67"/>
      <c r="BL884" s="67"/>
      <c r="BM884" s="67"/>
      <c r="BN884" s="67"/>
      <c r="BO884" s="67"/>
      <c r="BP884" s="67"/>
      <c r="BQ884" s="67"/>
    </row>
    <row r="885" spans="2:69">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c r="AQ885" s="67"/>
      <c r="AR885" s="67"/>
      <c r="AS885" s="67"/>
      <c r="AT885" s="67"/>
      <c r="AU885" s="67"/>
      <c r="AV885" s="67"/>
      <c r="AW885" s="67"/>
      <c r="AX885" s="67"/>
      <c r="AY885" s="67"/>
      <c r="AZ885" s="67"/>
      <c r="BA885" s="67"/>
      <c r="BB885" s="67"/>
      <c r="BC885" s="67"/>
      <c r="BD885" s="67"/>
      <c r="BE885" s="67"/>
      <c r="BF885" s="67"/>
      <c r="BG885" s="67"/>
      <c r="BH885" s="67"/>
      <c r="BI885" s="67"/>
      <c r="BJ885" s="67"/>
      <c r="BK885" s="67"/>
      <c r="BL885" s="67"/>
      <c r="BM885" s="67"/>
      <c r="BN885" s="67"/>
      <c r="BO885" s="67"/>
      <c r="BP885" s="67"/>
      <c r="BQ885" s="67"/>
    </row>
    <row r="886" spans="2:69">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c r="AQ886" s="67"/>
      <c r="AR886" s="67"/>
      <c r="AS886" s="67"/>
      <c r="AT886" s="67"/>
      <c r="AU886" s="67"/>
      <c r="AV886" s="67"/>
      <c r="AW886" s="67"/>
      <c r="AX886" s="67"/>
      <c r="AY886" s="67"/>
      <c r="AZ886" s="67"/>
      <c r="BA886" s="67"/>
      <c r="BB886" s="67"/>
      <c r="BC886" s="67"/>
      <c r="BD886" s="67"/>
      <c r="BE886" s="67"/>
      <c r="BF886" s="67"/>
      <c r="BG886" s="67"/>
      <c r="BH886" s="67"/>
      <c r="BI886" s="67"/>
      <c r="BJ886" s="67"/>
      <c r="BK886" s="67"/>
      <c r="BL886" s="67"/>
      <c r="BM886" s="67"/>
      <c r="BN886" s="67"/>
      <c r="BO886" s="67"/>
      <c r="BP886" s="67"/>
      <c r="BQ886" s="67"/>
    </row>
    <row r="887" spans="2:69">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c r="AI887" s="67"/>
      <c r="AJ887" s="67"/>
      <c r="AK887" s="67"/>
      <c r="AL887" s="67"/>
      <c r="AM887" s="67"/>
      <c r="AN887" s="67"/>
      <c r="AO887" s="67"/>
      <c r="AP887" s="67"/>
      <c r="AQ887" s="67"/>
      <c r="AR887" s="67"/>
      <c r="AS887" s="67"/>
      <c r="AT887" s="67"/>
      <c r="AU887" s="67"/>
      <c r="AV887" s="67"/>
      <c r="AW887" s="67"/>
      <c r="AX887" s="67"/>
      <c r="AY887" s="67"/>
      <c r="AZ887" s="67"/>
      <c r="BA887" s="67"/>
      <c r="BB887" s="67"/>
      <c r="BC887" s="67"/>
      <c r="BD887" s="67"/>
      <c r="BE887" s="67"/>
      <c r="BF887" s="67"/>
      <c r="BG887" s="67"/>
      <c r="BH887" s="67"/>
      <c r="BI887" s="67"/>
      <c r="BJ887" s="67"/>
      <c r="BK887" s="67"/>
      <c r="BL887" s="67"/>
      <c r="BM887" s="67"/>
      <c r="BN887" s="67"/>
      <c r="BO887" s="67"/>
      <c r="BP887" s="67"/>
      <c r="BQ887" s="67"/>
    </row>
    <row r="888" spans="2:69">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c r="AQ888" s="67"/>
      <c r="AR888" s="67"/>
      <c r="AS888" s="67"/>
      <c r="AT888" s="67"/>
      <c r="AU888" s="67"/>
      <c r="AV888" s="67"/>
      <c r="AW888" s="67"/>
      <c r="AX888" s="67"/>
      <c r="AY888" s="67"/>
      <c r="AZ888" s="67"/>
      <c r="BA888" s="67"/>
      <c r="BB888" s="67"/>
      <c r="BC888" s="67"/>
      <c r="BD888" s="67"/>
      <c r="BE888" s="67"/>
      <c r="BF888" s="67"/>
      <c r="BG888" s="67"/>
      <c r="BH888" s="67"/>
      <c r="BI888" s="67"/>
      <c r="BJ888" s="67"/>
      <c r="BK888" s="67"/>
      <c r="BL888" s="67"/>
      <c r="BM888" s="67"/>
      <c r="BN888" s="67"/>
      <c r="BO888" s="67"/>
      <c r="BP888" s="67"/>
      <c r="BQ888" s="67"/>
    </row>
    <row r="889" spans="2:69">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c r="AQ889" s="67"/>
      <c r="AR889" s="67"/>
      <c r="AS889" s="67"/>
      <c r="AT889" s="67"/>
      <c r="AU889" s="67"/>
      <c r="AV889" s="67"/>
      <c r="AW889" s="67"/>
      <c r="AX889" s="67"/>
      <c r="AY889" s="67"/>
      <c r="AZ889" s="67"/>
      <c r="BA889" s="67"/>
      <c r="BB889" s="67"/>
      <c r="BC889" s="67"/>
      <c r="BD889" s="67"/>
      <c r="BE889" s="67"/>
      <c r="BF889" s="67"/>
      <c r="BG889" s="67"/>
      <c r="BH889" s="67"/>
      <c r="BI889" s="67"/>
      <c r="BJ889" s="67"/>
      <c r="BK889" s="67"/>
      <c r="BL889" s="67"/>
      <c r="BM889" s="67"/>
      <c r="BN889" s="67"/>
      <c r="BO889" s="67"/>
      <c r="BP889" s="67"/>
      <c r="BQ889" s="67"/>
    </row>
    <row r="890" spans="2:69">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67"/>
      <c r="BM890" s="67"/>
      <c r="BN890" s="67"/>
      <c r="BO890" s="67"/>
      <c r="BP890" s="67"/>
      <c r="BQ890" s="67"/>
    </row>
    <row r="891" spans="2:69">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c r="AQ891" s="67"/>
      <c r="AR891" s="67"/>
      <c r="AS891" s="67"/>
      <c r="AT891" s="67"/>
      <c r="AU891" s="67"/>
      <c r="AV891" s="67"/>
      <c r="AW891" s="67"/>
      <c r="AX891" s="67"/>
      <c r="AY891" s="67"/>
      <c r="AZ891" s="67"/>
      <c r="BA891" s="67"/>
      <c r="BB891" s="67"/>
      <c r="BC891" s="67"/>
      <c r="BD891" s="67"/>
      <c r="BE891" s="67"/>
      <c r="BF891" s="67"/>
      <c r="BG891" s="67"/>
      <c r="BH891" s="67"/>
      <c r="BI891" s="67"/>
      <c r="BJ891" s="67"/>
      <c r="BK891" s="67"/>
      <c r="BL891" s="67"/>
      <c r="BM891" s="67"/>
      <c r="BN891" s="67"/>
      <c r="BO891" s="67"/>
      <c r="BP891" s="67"/>
      <c r="BQ891" s="67"/>
    </row>
    <row r="892" spans="2:69">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c r="AQ892" s="67"/>
      <c r="AR892" s="67"/>
      <c r="AS892" s="67"/>
      <c r="AT892" s="67"/>
      <c r="AU892" s="67"/>
      <c r="AV892" s="67"/>
      <c r="AW892" s="67"/>
      <c r="AX892" s="67"/>
      <c r="AY892" s="67"/>
      <c r="AZ892" s="67"/>
      <c r="BA892" s="67"/>
      <c r="BB892" s="67"/>
      <c r="BC892" s="67"/>
      <c r="BD892" s="67"/>
      <c r="BE892" s="67"/>
      <c r="BF892" s="67"/>
      <c r="BG892" s="67"/>
      <c r="BH892" s="67"/>
      <c r="BI892" s="67"/>
      <c r="BJ892" s="67"/>
      <c r="BK892" s="67"/>
      <c r="BL892" s="67"/>
      <c r="BM892" s="67"/>
      <c r="BN892" s="67"/>
      <c r="BO892" s="67"/>
      <c r="BP892" s="67"/>
      <c r="BQ892" s="67"/>
    </row>
    <row r="893" spans="2:69">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c r="AQ893" s="67"/>
      <c r="AR893" s="67"/>
      <c r="AS893" s="67"/>
      <c r="AT893" s="67"/>
      <c r="AU893" s="67"/>
      <c r="AV893" s="67"/>
      <c r="AW893" s="67"/>
      <c r="AX893" s="67"/>
      <c r="AY893" s="67"/>
      <c r="AZ893" s="67"/>
      <c r="BA893" s="67"/>
      <c r="BB893" s="67"/>
      <c r="BC893" s="67"/>
      <c r="BD893" s="67"/>
      <c r="BE893" s="67"/>
      <c r="BF893" s="67"/>
      <c r="BG893" s="67"/>
      <c r="BH893" s="67"/>
      <c r="BI893" s="67"/>
      <c r="BJ893" s="67"/>
      <c r="BK893" s="67"/>
      <c r="BL893" s="67"/>
      <c r="BM893" s="67"/>
      <c r="BN893" s="67"/>
      <c r="BO893" s="67"/>
      <c r="BP893" s="67"/>
      <c r="BQ893" s="67"/>
    </row>
    <row r="894" spans="2:69">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c r="AQ894" s="67"/>
      <c r="AR894" s="67"/>
      <c r="AS894" s="67"/>
      <c r="AT894" s="67"/>
      <c r="AU894" s="67"/>
      <c r="AV894" s="67"/>
      <c r="AW894" s="67"/>
      <c r="AX894" s="67"/>
      <c r="AY894" s="67"/>
      <c r="AZ894" s="67"/>
      <c r="BA894" s="67"/>
      <c r="BB894" s="67"/>
      <c r="BC894" s="67"/>
      <c r="BD894" s="67"/>
      <c r="BE894" s="67"/>
      <c r="BF894" s="67"/>
      <c r="BG894" s="67"/>
      <c r="BH894" s="67"/>
      <c r="BI894" s="67"/>
      <c r="BJ894" s="67"/>
      <c r="BK894" s="67"/>
      <c r="BL894" s="67"/>
      <c r="BM894" s="67"/>
      <c r="BN894" s="67"/>
      <c r="BO894" s="67"/>
      <c r="BP894" s="67"/>
      <c r="BQ894" s="67"/>
    </row>
    <row r="895" spans="2:69">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c r="AQ895" s="67"/>
      <c r="AR895" s="67"/>
      <c r="AS895" s="67"/>
      <c r="AT895" s="67"/>
      <c r="AU895" s="67"/>
      <c r="AV895" s="67"/>
      <c r="AW895" s="67"/>
      <c r="AX895" s="67"/>
      <c r="AY895" s="67"/>
      <c r="AZ895" s="67"/>
      <c r="BA895" s="67"/>
      <c r="BB895" s="67"/>
      <c r="BC895" s="67"/>
      <c r="BD895" s="67"/>
      <c r="BE895" s="67"/>
      <c r="BF895" s="67"/>
      <c r="BG895" s="67"/>
      <c r="BH895" s="67"/>
      <c r="BI895" s="67"/>
      <c r="BJ895" s="67"/>
      <c r="BK895" s="67"/>
      <c r="BL895" s="67"/>
      <c r="BM895" s="67"/>
      <c r="BN895" s="67"/>
      <c r="BO895" s="67"/>
      <c r="BP895" s="67"/>
      <c r="BQ895" s="67"/>
    </row>
    <row r="896" spans="2:69">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67"/>
      <c r="BM896" s="67"/>
      <c r="BN896" s="67"/>
      <c r="BO896" s="67"/>
      <c r="BP896" s="67"/>
      <c r="BQ896" s="67"/>
    </row>
    <row r="897" spans="2:69">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7"/>
      <c r="AO897" s="67"/>
      <c r="AP897" s="67"/>
      <c r="AQ897" s="67"/>
      <c r="AR897" s="67"/>
      <c r="AS897" s="67"/>
      <c r="AT897" s="67"/>
      <c r="AU897" s="67"/>
      <c r="AV897" s="67"/>
      <c r="AW897" s="67"/>
      <c r="AX897" s="67"/>
      <c r="AY897" s="67"/>
      <c r="AZ897" s="67"/>
      <c r="BA897" s="67"/>
      <c r="BB897" s="67"/>
      <c r="BC897" s="67"/>
      <c r="BD897" s="67"/>
      <c r="BE897" s="67"/>
      <c r="BF897" s="67"/>
      <c r="BG897" s="67"/>
      <c r="BH897" s="67"/>
      <c r="BI897" s="67"/>
      <c r="BJ897" s="67"/>
      <c r="BK897" s="67"/>
      <c r="BL897" s="67"/>
      <c r="BM897" s="67"/>
      <c r="BN897" s="67"/>
      <c r="BO897" s="67"/>
      <c r="BP897" s="67"/>
      <c r="BQ897" s="67"/>
    </row>
    <row r="898" spans="2:69">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c r="AQ898" s="67"/>
      <c r="AR898" s="67"/>
      <c r="AS898" s="67"/>
      <c r="AT898" s="67"/>
      <c r="AU898" s="67"/>
      <c r="AV898" s="67"/>
      <c r="AW898" s="67"/>
      <c r="AX898" s="67"/>
      <c r="AY898" s="67"/>
      <c r="AZ898" s="67"/>
      <c r="BA898" s="67"/>
      <c r="BB898" s="67"/>
      <c r="BC898" s="67"/>
      <c r="BD898" s="67"/>
      <c r="BE898" s="67"/>
      <c r="BF898" s="67"/>
      <c r="BG898" s="67"/>
      <c r="BH898" s="67"/>
      <c r="BI898" s="67"/>
      <c r="BJ898" s="67"/>
      <c r="BK898" s="67"/>
      <c r="BL898" s="67"/>
      <c r="BM898" s="67"/>
      <c r="BN898" s="67"/>
      <c r="BO898" s="67"/>
      <c r="BP898" s="67"/>
      <c r="BQ898" s="67"/>
    </row>
    <row r="899" spans="2:69">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67"/>
      <c r="BM899" s="67"/>
      <c r="BN899" s="67"/>
      <c r="BO899" s="67"/>
      <c r="BP899" s="67"/>
      <c r="BQ899" s="67"/>
    </row>
    <row r="900" spans="2:69">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c r="AQ900" s="67"/>
      <c r="AR900" s="67"/>
      <c r="AS900" s="67"/>
      <c r="AT900" s="67"/>
      <c r="AU900" s="67"/>
      <c r="AV900" s="67"/>
      <c r="AW900" s="67"/>
      <c r="AX900" s="67"/>
      <c r="AY900" s="67"/>
      <c r="AZ900" s="67"/>
      <c r="BA900" s="67"/>
      <c r="BB900" s="67"/>
      <c r="BC900" s="67"/>
      <c r="BD900" s="67"/>
      <c r="BE900" s="67"/>
      <c r="BF900" s="67"/>
      <c r="BG900" s="67"/>
      <c r="BH900" s="67"/>
      <c r="BI900" s="67"/>
      <c r="BJ900" s="67"/>
      <c r="BK900" s="67"/>
      <c r="BL900" s="67"/>
      <c r="BM900" s="67"/>
      <c r="BN900" s="67"/>
      <c r="BO900" s="67"/>
      <c r="BP900" s="67"/>
      <c r="BQ900" s="67"/>
    </row>
    <row r="901" spans="2:69">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7"/>
      <c r="AV901" s="67"/>
      <c r="AW901" s="67"/>
      <c r="AX901" s="67"/>
      <c r="AY901" s="67"/>
      <c r="AZ901" s="67"/>
      <c r="BA901" s="67"/>
      <c r="BB901" s="67"/>
      <c r="BC901" s="67"/>
      <c r="BD901" s="67"/>
      <c r="BE901" s="67"/>
      <c r="BF901" s="67"/>
      <c r="BG901" s="67"/>
      <c r="BH901" s="67"/>
      <c r="BI901" s="67"/>
      <c r="BJ901" s="67"/>
      <c r="BK901" s="67"/>
      <c r="BL901" s="67"/>
      <c r="BM901" s="67"/>
      <c r="BN901" s="67"/>
      <c r="BO901" s="67"/>
      <c r="BP901" s="67"/>
      <c r="BQ901" s="67"/>
    </row>
    <row r="902" spans="2:69">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67"/>
      <c r="AO902" s="67"/>
      <c r="AP902" s="67"/>
      <c r="AQ902" s="67"/>
      <c r="AR902" s="67"/>
      <c r="AS902" s="67"/>
      <c r="AT902" s="67"/>
      <c r="AU902" s="67"/>
      <c r="AV902" s="67"/>
      <c r="AW902" s="67"/>
      <c r="AX902" s="67"/>
      <c r="AY902" s="67"/>
      <c r="AZ902" s="67"/>
      <c r="BA902" s="67"/>
      <c r="BB902" s="67"/>
      <c r="BC902" s="67"/>
      <c r="BD902" s="67"/>
      <c r="BE902" s="67"/>
      <c r="BF902" s="67"/>
      <c r="BG902" s="67"/>
      <c r="BH902" s="67"/>
      <c r="BI902" s="67"/>
      <c r="BJ902" s="67"/>
      <c r="BK902" s="67"/>
      <c r="BL902" s="67"/>
      <c r="BM902" s="67"/>
      <c r="BN902" s="67"/>
      <c r="BO902" s="67"/>
      <c r="BP902" s="67"/>
      <c r="BQ902" s="67"/>
    </row>
    <row r="903" spans="2:69">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c r="AQ903" s="67"/>
      <c r="AR903" s="67"/>
      <c r="AS903" s="67"/>
      <c r="AT903" s="67"/>
      <c r="AU903" s="67"/>
      <c r="AV903" s="67"/>
      <c r="AW903" s="67"/>
      <c r="AX903" s="67"/>
      <c r="AY903" s="67"/>
      <c r="AZ903" s="67"/>
      <c r="BA903" s="67"/>
      <c r="BB903" s="67"/>
      <c r="BC903" s="67"/>
      <c r="BD903" s="67"/>
      <c r="BE903" s="67"/>
      <c r="BF903" s="67"/>
      <c r="BG903" s="67"/>
      <c r="BH903" s="67"/>
      <c r="BI903" s="67"/>
      <c r="BJ903" s="67"/>
      <c r="BK903" s="67"/>
      <c r="BL903" s="67"/>
      <c r="BM903" s="67"/>
      <c r="BN903" s="67"/>
      <c r="BO903" s="67"/>
      <c r="BP903" s="67"/>
      <c r="BQ903" s="67"/>
    </row>
    <row r="904" spans="2:69">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c r="AQ904" s="67"/>
      <c r="AR904" s="67"/>
      <c r="AS904" s="67"/>
      <c r="AT904" s="67"/>
      <c r="AU904" s="67"/>
      <c r="AV904" s="67"/>
      <c r="AW904" s="67"/>
      <c r="AX904" s="67"/>
      <c r="AY904" s="67"/>
      <c r="AZ904" s="67"/>
      <c r="BA904" s="67"/>
      <c r="BB904" s="67"/>
      <c r="BC904" s="67"/>
      <c r="BD904" s="67"/>
      <c r="BE904" s="67"/>
      <c r="BF904" s="67"/>
      <c r="BG904" s="67"/>
      <c r="BH904" s="67"/>
      <c r="BI904" s="67"/>
      <c r="BJ904" s="67"/>
      <c r="BK904" s="67"/>
      <c r="BL904" s="67"/>
      <c r="BM904" s="67"/>
      <c r="BN904" s="67"/>
      <c r="BO904" s="67"/>
      <c r="BP904" s="67"/>
      <c r="BQ904" s="67"/>
    </row>
    <row r="905" spans="2:69">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67"/>
      <c r="AO905" s="67"/>
      <c r="AP905" s="67"/>
      <c r="AQ905" s="67"/>
      <c r="AR905" s="67"/>
      <c r="AS905" s="67"/>
      <c r="AT905" s="67"/>
      <c r="AU905" s="67"/>
      <c r="AV905" s="67"/>
      <c r="AW905" s="67"/>
      <c r="AX905" s="67"/>
      <c r="AY905" s="67"/>
      <c r="AZ905" s="67"/>
      <c r="BA905" s="67"/>
      <c r="BB905" s="67"/>
      <c r="BC905" s="67"/>
      <c r="BD905" s="67"/>
      <c r="BE905" s="67"/>
      <c r="BF905" s="67"/>
      <c r="BG905" s="67"/>
      <c r="BH905" s="67"/>
      <c r="BI905" s="67"/>
      <c r="BJ905" s="67"/>
      <c r="BK905" s="67"/>
      <c r="BL905" s="67"/>
      <c r="BM905" s="67"/>
      <c r="BN905" s="67"/>
      <c r="BO905" s="67"/>
      <c r="BP905" s="67"/>
      <c r="BQ905" s="67"/>
    </row>
    <row r="906" spans="2:69">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67"/>
      <c r="AO906" s="67"/>
      <c r="AP906" s="67"/>
      <c r="AQ906" s="67"/>
      <c r="AR906" s="67"/>
      <c r="AS906" s="67"/>
      <c r="AT906" s="67"/>
      <c r="AU906" s="67"/>
      <c r="AV906" s="67"/>
      <c r="AW906" s="67"/>
      <c r="AX906" s="67"/>
      <c r="AY906" s="67"/>
      <c r="AZ906" s="67"/>
      <c r="BA906" s="67"/>
      <c r="BB906" s="67"/>
      <c r="BC906" s="67"/>
      <c r="BD906" s="67"/>
      <c r="BE906" s="67"/>
      <c r="BF906" s="67"/>
      <c r="BG906" s="67"/>
      <c r="BH906" s="67"/>
      <c r="BI906" s="67"/>
      <c r="BJ906" s="67"/>
      <c r="BK906" s="67"/>
      <c r="BL906" s="67"/>
      <c r="BM906" s="67"/>
      <c r="BN906" s="67"/>
      <c r="BO906" s="67"/>
      <c r="BP906" s="67"/>
      <c r="BQ906" s="67"/>
    </row>
    <row r="907" spans="2:69">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67"/>
      <c r="AO907" s="67"/>
      <c r="AP907" s="67"/>
      <c r="AQ907" s="67"/>
      <c r="AR907" s="67"/>
      <c r="AS907" s="67"/>
      <c r="AT907" s="67"/>
      <c r="AU907" s="67"/>
      <c r="AV907" s="67"/>
      <c r="AW907" s="67"/>
      <c r="AX907" s="67"/>
      <c r="AY907" s="67"/>
      <c r="AZ907" s="67"/>
      <c r="BA907" s="67"/>
      <c r="BB907" s="67"/>
      <c r="BC907" s="67"/>
      <c r="BD907" s="67"/>
      <c r="BE907" s="67"/>
      <c r="BF907" s="67"/>
      <c r="BG907" s="67"/>
      <c r="BH907" s="67"/>
      <c r="BI907" s="67"/>
      <c r="BJ907" s="67"/>
      <c r="BK907" s="67"/>
      <c r="BL907" s="67"/>
      <c r="BM907" s="67"/>
      <c r="BN907" s="67"/>
      <c r="BO907" s="67"/>
      <c r="BP907" s="67"/>
      <c r="BQ907" s="67"/>
    </row>
    <row r="908" spans="2:69">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67"/>
      <c r="AO908" s="67"/>
      <c r="AP908" s="67"/>
      <c r="AQ908" s="67"/>
      <c r="AR908" s="67"/>
      <c r="AS908" s="67"/>
      <c r="AT908" s="67"/>
      <c r="AU908" s="67"/>
      <c r="AV908" s="67"/>
      <c r="AW908" s="67"/>
      <c r="AX908" s="67"/>
      <c r="AY908" s="67"/>
      <c r="AZ908" s="67"/>
      <c r="BA908" s="67"/>
      <c r="BB908" s="67"/>
      <c r="BC908" s="67"/>
      <c r="BD908" s="67"/>
      <c r="BE908" s="67"/>
      <c r="BF908" s="67"/>
      <c r="BG908" s="67"/>
      <c r="BH908" s="67"/>
      <c r="BI908" s="67"/>
      <c r="BJ908" s="67"/>
      <c r="BK908" s="67"/>
      <c r="BL908" s="67"/>
      <c r="BM908" s="67"/>
      <c r="BN908" s="67"/>
      <c r="BO908" s="67"/>
      <c r="BP908" s="67"/>
      <c r="BQ908" s="67"/>
    </row>
    <row r="909" spans="2:69">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67"/>
      <c r="AO909" s="67"/>
      <c r="AP909" s="67"/>
      <c r="AQ909" s="67"/>
      <c r="AR909" s="67"/>
      <c r="AS909" s="67"/>
      <c r="AT909" s="67"/>
      <c r="AU909" s="67"/>
      <c r="AV909" s="67"/>
      <c r="AW909" s="67"/>
      <c r="AX909" s="67"/>
      <c r="AY909" s="67"/>
      <c r="AZ909" s="67"/>
      <c r="BA909" s="67"/>
      <c r="BB909" s="67"/>
      <c r="BC909" s="67"/>
      <c r="BD909" s="67"/>
      <c r="BE909" s="67"/>
      <c r="BF909" s="67"/>
      <c r="BG909" s="67"/>
      <c r="BH909" s="67"/>
      <c r="BI909" s="67"/>
      <c r="BJ909" s="67"/>
      <c r="BK909" s="67"/>
      <c r="BL909" s="67"/>
      <c r="BM909" s="67"/>
      <c r="BN909" s="67"/>
      <c r="BO909" s="67"/>
      <c r="BP909" s="67"/>
      <c r="BQ909" s="67"/>
    </row>
    <row r="910" spans="2:69">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67"/>
      <c r="AO910" s="67"/>
      <c r="AP910" s="67"/>
      <c r="AQ910" s="67"/>
      <c r="AR910" s="67"/>
      <c r="AS910" s="67"/>
      <c r="AT910" s="67"/>
      <c r="AU910" s="67"/>
      <c r="AV910" s="67"/>
      <c r="AW910" s="67"/>
      <c r="AX910" s="67"/>
      <c r="AY910" s="67"/>
      <c r="AZ910" s="67"/>
      <c r="BA910" s="67"/>
      <c r="BB910" s="67"/>
      <c r="BC910" s="67"/>
      <c r="BD910" s="67"/>
      <c r="BE910" s="67"/>
      <c r="BF910" s="67"/>
      <c r="BG910" s="67"/>
      <c r="BH910" s="67"/>
      <c r="BI910" s="67"/>
      <c r="BJ910" s="67"/>
      <c r="BK910" s="67"/>
      <c r="BL910" s="67"/>
      <c r="BM910" s="67"/>
      <c r="BN910" s="67"/>
      <c r="BO910" s="67"/>
      <c r="BP910" s="67"/>
      <c r="BQ910" s="67"/>
    </row>
    <row r="911" spans="2:69">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67"/>
      <c r="AO911" s="67"/>
      <c r="AP911" s="67"/>
      <c r="AQ911" s="67"/>
      <c r="AR911" s="67"/>
      <c r="AS911" s="67"/>
      <c r="AT911" s="67"/>
      <c r="AU911" s="67"/>
      <c r="AV911" s="67"/>
      <c r="AW911" s="67"/>
      <c r="AX911" s="67"/>
      <c r="AY911" s="67"/>
      <c r="AZ911" s="67"/>
      <c r="BA911" s="67"/>
      <c r="BB911" s="67"/>
      <c r="BC911" s="67"/>
      <c r="BD911" s="67"/>
      <c r="BE911" s="67"/>
      <c r="BF911" s="67"/>
      <c r="BG911" s="67"/>
      <c r="BH911" s="67"/>
      <c r="BI911" s="67"/>
      <c r="BJ911" s="67"/>
      <c r="BK911" s="67"/>
      <c r="BL911" s="67"/>
      <c r="BM911" s="67"/>
      <c r="BN911" s="67"/>
      <c r="BO911" s="67"/>
      <c r="BP911" s="67"/>
      <c r="BQ911" s="67"/>
    </row>
    <row r="912" spans="2:69">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67"/>
      <c r="AV912" s="67"/>
      <c r="AW912" s="67"/>
      <c r="AX912" s="67"/>
      <c r="AY912" s="67"/>
      <c r="AZ912" s="67"/>
      <c r="BA912" s="67"/>
      <c r="BB912" s="67"/>
      <c r="BC912" s="67"/>
      <c r="BD912" s="67"/>
      <c r="BE912" s="67"/>
      <c r="BF912" s="67"/>
      <c r="BG912" s="67"/>
      <c r="BH912" s="67"/>
      <c r="BI912" s="67"/>
      <c r="BJ912" s="67"/>
      <c r="BK912" s="67"/>
      <c r="BL912" s="67"/>
      <c r="BM912" s="67"/>
      <c r="BN912" s="67"/>
      <c r="BO912" s="67"/>
      <c r="BP912" s="67"/>
      <c r="BQ912" s="67"/>
    </row>
    <row r="913" spans="2:69">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7"/>
      <c r="AL913" s="67"/>
      <c r="AM913" s="67"/>
      <c r="AN913" s="67"/>
      <c r="AO913" s="67"/>
      <c r="AP913" s="67"/>
      <c r="AQ913" s="67"/>
      <c r="AR913" s="67"/>
      <c r="AS913" s="67"/>
      <c r="AT913" s="67"/>
      <c r="AU913" s="67"/>
      <c r="AV913" s="67"/>
      <c r="AW913" s="67"/>
      <c r="AX913" s="67"/>
      <c r="AY913" s="67"/>
      <c r="AZ913" s="67"/>
      <c r="BA913" s="67"/>
      <c r="BB913" s="67"/>
      <c r="BC913" s="67"/>
      <c r="BD913" s="67"/>
      <c r="BE913" s="67"/>
      <c r="BF913" s="67"/>
      <c r="BG913" s="67"/>
      <c r="BH913" s="67"/>
      <c r="BI913" s="67"/>
      <c r="BJ913" s="67"/>
      <c r="BK913" s="67"/>
      <c r="BL913" s="67"/>
      <c r="BM913" s="67"/>
      <c r="BN913" s="67"/>
      <c r="BO913" s="67"/>
      <c r="BP913" s="67"/>
      <c r="BQ913" s="67"/>
    </row>
    <row r="914" spans="2:69">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67"/>
      <c r="AM914" s="67"/>
      <c r="AN914" s="67"/>
      <c r="AO914" s="67"/>
      <c r="AP914" s="67"/>
      <c r="AQ914" s="67"/>
      <c r="AR914" s="67"/>
      <c r="AS914" s="67"/>
      <c r="AT914" s="67"/>
      <c r="AU914" s="67"/>
      <c r="AV914" s="67"/>
      <c r="AW914" s="67"/>
      <c r="AX914" s="67"/>
      <c r="AY914" s="67"/>
      <c r="AZ914" s="67"/>
      <c r="BA914" s="67"/>
      <c r="BB914" s="67"/>
      <c r="BC914" s="67"/>
      <c r="BD914" s="67"/>
      <c r="BE914" s="67"/>
      <c r="BF914" s="67"/>
      <c r="BG914" s="67"/>
      <c r="BH914" s="67"/>
      <c r="BI914" s="67"/>
      <c r="BJ914" s="67"/>
      <c r="BK914" s="67"/>
      <c r="BL914" s="67"/>
      <c r="BM914" s="67"/>
      <c r="BN914" s="67"/>
      <c r="BO914" s="67"/>
      <c r="BP914" s="67"/>
      <c r="BQ914" s="67"/>
    </row>
    <row r="915" spans="2:69">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c r="AL915" s="67"/>
      <c r="AM915" s="67"/>
      <c r="AN915" s="67"/>
      <c r="AO915" s="67"/>
      <c r="AP915" s="67"/>
      <c r="AQ915" s="67"/>
      <c r="AR915" s="67"/>
      <c r="AS915" s="67"/>
      <c r="AT915" s="67"/>
      <c r="AU915" s="67"/>
      <c r="AV915" s="67"/>
      <c r="AW915" s="67"/>
      <c r="AX915" s="67"/>
      <c r="AY915" s="67"/>
      <c r="AZ915" s="67"/>
      <c r="BA915" s="67"/>
      <c r="BB915" s="67"/>
      <c r="BC915" s="67"/>
      <c r="BD915" s="67"/>
      <c r="BE915" s="67"/>
      <c r="BF915" s="67"/>
      <c r="BG915" s="67"/>
      <c r="BH915" s="67"/>
      <c r="BI915" s="67"/>
      <c r="BJ915" s="67"/>
      <c r="BK915" s="67"/>
      <c r="BL915" s="67"/>
      <c r="BM915" s="67"/>
      <c r="BN915" s="67"/>
      <c r="BO915" s="67"/>
      <c r="BP915" s="67"/>
      <c r="BQ915" s="67"/>
    </row>
    <row r="916" spans="2:69">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67"/>
      <c r="BM916" s="67"/>
      <c r="BN916" s="67"/>
      <c r="BO916" s="67"/>
      <c r="BP916" s="67"/>
      <c r="BQ916" s="67"/>
    </row>
    <row r="917" spans="2:69">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67"/>
      <c r="BM917" s="67"/>
      <c r="BN917" s="67"/>
      <c r="BO917" s="67"/>
      <c r="BP917" s="67"/>
      <c r="BQ917" s="67"/>
    </row>
    <row r="918" spans="2:69">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67"/>
      <c r="BM918" s="67"/>
      <c r="BN918" s="67"/>
      <c r="BO918" s="67"/>
      <c r="BP918" s="67"/>
      <c r="BQ918" s="67"/>
    </row>
    <row r="919" spans="2:69">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c r="AL919" s="67"/>
      <c r="AM919" s="67"/>
      <c r="AN919" s="67"/>
      <c r="AO919" s="67"/>
      <c r="AP919" s="67"/>
      <c r="AQ919" s="67"/>
      <c r="AR919" s="67"/>
      <c r="AS919" s="67"/>
      <c r="AT919" s="67"/>
      <c r="AU919" s="67"/>
      <c r="AV919" s="67"/>
      <c r="AW919" s="67"/>
      <c r="AX919" s="67"/>
      <c r="AY919" s="67"/>
      <c r="AZ919" s="67"/>
      <c r="BA919" s="67"/>
      <c r="BB919" s="67"/>
      <c r="BC919" s="67"/>
      <c r="BD919" s="67"/>
      <c r="BE919" s="67"/>
      <c r="BF919" s="67"/>
      <c r="BG919" s="67"/>
      <c r="BH919" s="67"/>
      <c r="BI919" s="67"/>
      <c r="BJ919" s="67"/>
      <c r="BK919" s="67"/>
      <c r="BL919" s="67"/>
      <c r="BM919" s="67"/>
      <c r="BN919" s="67"/>
      <c r="BO919" s="67"/>
      <c r="BP919" s="67"/>
      <c r="BQ919" s="67"/>
    </row>
    <row r="920" spans="2:69">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c r="AH920" s="67"/>
      <c r="AI920" s="67"/>
      <c r="AJ920" s="67"/>
      <c r="AK920" s="67"/>
      <c r="AL920" s="67"/>
      <c r="AM920" s="67"/>
      <c r="AN920" s="67"/>
      <c r="AO920" s="67"/>
      <c r="AP920" s="67"/>
      <c r="AQ920" s="67"/>
      <c r="AR920" s="67"/>
      <c r="AS920" s="67"/>
      <c r="AT920" s="67"/>
      <c r="AU920" s="67"/>
      <c r="AV920" s="67"/>
      <c r="AW920" s="67"/>
      <c r="AX920" s="67"/>
      <c r="AY920" s="67"/>
      <c r="AZ920" s="67"/>
      <c r="BA920" s="67"/>
      <c r="BB920" s="67"/>
      <c r="BC920" s="67"/>
      <c r="BD920" s="67"/>
      <c r="BE920" s="67"/>
      <c r="BF920" s="67"/>
      <c r="BG920" s="67"/>
      <c r="BH920" s="67"/>
      <c r="BI920" s="67"/>
      <c r="BJ920" s="67"/>
      <c r="BK920" s="67"/>
      <c r="BL920" s="67"/>
      <c r="BM920" s="67"/>
      <c r="BN920" s="67"/>
      <c r="BO920" s="67"/>
      <c r="BP920" s="67"/>
      <c r="BQ920" s="67"/>
    </row>
    <row r="921" spans="2:69">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c r="AH921" s="67"/>
      <c r="AI921" s="67"/>
      <c r="AJ921" s="67"/>
      <c r="AK921" s="67"/>
      <c r="AL921" s="67"/>
      <c r="AM921" s="67"/>
      <c r="AN921" s="67"/>
      <c r="AO921" s="67"/>
      <c r="AP921" s="67"/>
      <c r="AQ921" s="67"/>
      <c r="AR921" s="67"/>
      <c r="AS921" s="67"/>
      <c r="AT921" s="67"/>
      <c r="AU921" s="67"/>
      <c r="AV921" s="67"/>
      <c r="AW921" s="67"/>
      <c r="AX921" s="67"/>
      <c r="AY921" s="67"/>
      <c r="AZ921" s="67"/>
      <c r="BA921" s="67"/>
      <c r="BB921" s="67"/>
      <c r="BC921" s="67"/>
      <c r="BD921" s="67"/>
      <c r="BE921" s="67"/>
      <c r="BF921" s="67"/>
      <c r="BG921" s="67"/>
      <c r="BH921" s="67"/>
      <c r="BI921" s="67"/>
      <c r="BJ921" s="67"/>
      <c r="BK921" s="67"/>
      <c r="BL921" s="67"/>
      <c r="BM921" s="67"/>
      <c r="BN921" s="67"/>
      <c r="BO921" s="67"/>
      <c r="BP921" s="67"/>
      <c r="BQ921" s="67"/>
    </row>
    <row r="922" spans="2:69">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c r="AI922" s="67"/>
      <c r="AJ922" s="67"/>
      <c r="AK922" s="67"/>
      <c r="AL922" s="67"/>
      <c r="AM922" s="67"/>
      <c r="AN922" s="67"/>
      <c r="AO922" s="67"/>
      <c r="AP922" s="67"/>
      <c r="AQ922" s="67"/>
      <c r="AR922" s="67"/>
      <c r="AS922" s="67"/>
      <c r="AT922" s="67"/>
      <c r="AU922" s="67"/>
      <c r="AV922" s="67"/>
      <c r="AW922" s="67"/>
      <c r="AX922" s="67"/>
      <c r="AY922" s="67"/>
      <c r="AZ922" s="67"/>
      <c r="BA922" s="67"/>
      <c r="BB922" s="67"/>
      <c r="BC922" s="67"/>
      <c r="BD922" s="67"/>
      <c r="BE922" s="67"/>
      <c r="BF922" s="67"/>
      <c r="BG922" s="67"/>
      <c r="BH922" s="67"/>
      <c r="BI922" s="67"/>
      <c r="BJ922" s="67"/>
      <c r="BK922" s="67"/>
      <c r="BL922" s="67"/>
      <c r="BM922" s="67"/>
      <c r="BN922" s="67"/>
      <c r="BO922" s="67"/>
      <c r="BP922" s="67"/>
      <c r="BQ922" s="67"/>
    </row>
    <row r="923" spans="2:69">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c r="AI923" s="67"/>
      <c r="AJ923" s="67"/>
      <c r="AK923" s="67"/>
      <c r="AL923" s="67"/>
      <c r="AM923" s="67"/>
      <c r="AN923" s="67"/>
      <c r="AO923" s="67"/>
      <c r="AP923" s="67"/>
      <c r="AQ923" s="67"/>
      <c r="AR923" s="67"/>
      <c r="AS923" s="67"/>
      <c r="AT923" s="67"/>
      <c r="AU923" s="67"/>
      <c r="AV923" s="67"/>
      <c r="AW923" s="67"/>
      <c r="AX923" s="67"/>
      <c r="AY923" s="67"/>
      <c r="AZ923" s="67"/>
      <c r="BA923" s="67"/>
      <c r="BB923" s="67"/>
      <c r="BC923" s="67"/>
      <c r="BD923" s="67"/>
      <c r="BE923" s="67"/>
      <c r="BF923" s="67"/>
      <c r="BG923" s="67"/>
      <c r="BH923" s="67"/>
      <c r="BI923" s="67"/>
      <c r="BJ923" s="67"/>
      <c r="BK923" s="67"/>
      <c r="BL923" s="67"/>
      <c r="BM923" s="67"/>
      <c r="BN923" s="67"/>
      <c r="BO923" s="67"/>
      <c r="BP923" s="67"/>
      <c r="BQ923" s="67"/>
    </row>
    <row r="924" spans="2:69">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c r="AH924" s="67"/>
      <c r="AI924" s="67"/>
      <c r="AJ924" s="67"/>
      <c r="AK924" s="67"/>
      <c r="AL924" s="67"/>
      <c r="AM924" s="67"/>
      <c r="AN924" s="67"/>
      <c r="AO924" s="67"/>
      <c r="AP924" s="67"/>
      <c r="AQ924" s="67"/>
      <c r="AR924" s="67"/>
      <c r="AS924" s="67"/>
      <c r="AT924" s="67"/>
      <c r="AU924" s="67"/>
      <c r="AV924" s="67"/>
      <c r="AW924" s="67"/>
      <c r="AX924" s="67"/>
      <c r="AY924" s="67"/>
      <c r="AZ924" s="67"/>
      <c r="BA924" s="67"/>
      <c r="BB924" s="67"/>
      <c r="BC924" s="67"/>
      <c r="BD924" s="67"/>
      <c r="BE924" s="67"/>
      <c r="BF924" s="67"/>
      <c r="BG924" s="67"/>
      <c r="BH924" s="67"/>
      <c r="BI924" s="67"/>
      <c r="BJ924" s="67"/>
      <c r="BK924" s="67"/>
      <c r="BL924" s="67"/>
      <c r="BM924" s="67"/>
      <c r="BN924" s="67"/>
      <c r="BO924" s="67"/>
      <c r="BP924" s="67"/>
      <c r="BQ924" s="67"/>
    </row>
    <row r="925" spans="2:69">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c r="AI925" s="67"/>
      <c r="AJ925" s="67"/>
      <c r="AK925" s="67"/>
      <c r="AL925" s="67"/>
      <c r="AM925" s="67"/>
      <c r="AN925" s="67"/>
      <c r="AO925" s="67"/>
      <c r="AP925" s="67"/>
      <c r="AQ925" s="67"/>
      <c r="AR925" s="67"/>
      <c r="AS925" s="67"/>
      <c r="AT925" s="67"/>
      <c r="AU925" s="67"/>
      <c r="AV925" s="67"/>
      <c r="AW925" s="67"/>
      <c r="AX925" s="67"/>
      <c r="AY925" s="67"/>
      <c r="AZ925" s="67"/>
      <c r="BA925" s="67"/>
      <c r="BB925" s="67"/>
      <c r="BC925" s="67"/>
      <c r="BD925" s="67"/>
      <c r="BE925" s="67"/>
      <c r="BF925" s="67"/>
      <c r="BG925" s="67"/>
      <c r="BH925" s="67"/>
      <c r="BI925" s="67"/>
      <c r="BJ925" s="67"/>
      <c r="BK925" s="67"/>
      <c r="BL925" s="67"/>
      <c r="BM925" s="67"/>
      <c r="BN925" s="67"/>
      <c r="BO925" s="67"/>
      <c r="BP925" s="67"/>
      <c r="BQ925" s="67"/>
    </row>
    <row r="926" spans="2:69">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c r="AI926" s="67"/>
      <c r="AJ926" s="67"/>
      <c r="AK926" s="67"/>
      <c r="AL926" s="67"/>
      <c r="AM926" s="67"/>
      <c r="AN926" s="67"/>
      <c r="AO926" s="67"/>
      <c r="AP926" s="67"/>
      <c r="AQ926" s="67"/>
      <c r="AR926" s="67"/>
      <c r="AS926" s="67"/>
      <c r="AT926" s="67"/>
      <c r="AU926" s="67"/>
      <c r="AV926" s="67"/>
      <c r="AW926" s="67"/>
      <c r="AX926" s="67"/>
      <c r="AY926" s="67"/>
      <c r="AZ926" s="67"/>
      <c r="BA926" s="67"/>
      <c r="BB926" s="67"/>
      <c r="BC926" s="67"/>
      <c r="BD926" s="67"/>
      <c r="BE926" s="67"/>
      <c r="BF926" s="67"/>
      <c r="BG926" s="67"/>
      <c r="BH926" s="67"/>
      <c r="BI926" s="67"/>
      <c r="BJ926" s="67"/>
      <c r="BK926" s="67"/>
      <c r="BL926" s="67"/>
      <c r="BM926" s="67"/>
      <c r="BN926" s="67"/>
      <c r="BO926" s="67"/>
      <c r="BP926" s="67"/>
      <c r="BQ926" s="67"/>
    </row>
    <row r="927" spans="2:69">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c r="AI927" s="67"/>
      <c r="AJ927" s="67"/>
      <c r="AK927" s="67"/>
      <c r="AL927" s="67"/>
      <c r="AM927" s="67"/>
      <c r="AN927" s="67"/>
      <c r="AO927" s="67"/>
      <c r="AP927" s="67"/>
      <c r="AQ927" s="67"/>
      <c r="AR927" s="67"/>
      <c r="AS927" s="67"/>
      <c r="AT927" s="67"/>
      <c r="AU927" s="67"/>
      <c r="AV927" s="67"/>
      <c r="AW927" s="67"/>
      <c r="AX927" s="67"/>
      <c r="AY927" s="67"/>
      <c r="AZ927" s="67"/>
      <c r="BA927" s="67"/>
      <c r="BB927" s="67"/>
      <c r="BC927" s="67"/>
      <c r="BD927" s="67"/>
      <c r="BE927" s="67"/>
      <c r="BF927" s="67"/>
      <c r="BG927" s="67"/>
      <c r="BH927" s="67"/>
      <c r="BI927" s="67"/>
      <c r="BJ927" s="67"/>
      <c r="BK927" s="67"/>
      <c r="BL927" s="67"/>
      <c r="BM927" s="67"/>
      <c r="BN927" s="67"/>
      <c r="BO927" s="67"/>
      <c r="BP927" s="67"/>
      <c r="BQ927" s="67"/>
    </row>
    <row r="928" spans="2:69">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67"/>
      <c r="BB928" s="67"/>
      <c r="BC928" s="67"/>
      <c r="BD928" s="67"/>
      <c r="BE928" s="67"/>
      <c r="BF928" s="67"/>
      <c r="BG928" s="67"/>
      <c r="BH928" s="67"/>
      <c r="BI928" s="67"/>
      <c r="BJ928" s="67"/>
      <c r="BK928" s="67"/>
      <c r="BL928" s="67"/>
      <c r="BM928" s="67"/>
      <c r="BN928" s="67"/>
      <c r="BO928" s="67"/>
      <c r="BP928" s="67"/>
      <c r="BQ928" s="67"/>
    </row>
    <row r="929" spans="2:69">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c r="AI929" s="67"/>
      <c r="AJ929" s="67"/>
      <c r="AK929" s="67"/>
      <c r="AL929" s="67"/>
      <c r="AM929" s="67"/>
      <c r="AN929" s="67"/>
      <c r="AO929" s="67"/>
      <c r="AP929" s="67"/>
      <c r="AQ929" s="67"/>
      <c r="AR929" s="67"/>
      <c r="AS929" s="67"/>
      <c r="AT929" s="67"/>
      <c r="AU929" s="67"/>
      <c r="AV929" s="67"/>
      <c r="AW929" s="67"/>
      <c r="AX929" s="67"/>
      <c r="AY929" s="67"/>
      <c r="AZ929" s="67"/>
      <c r="BA929" s="67"/>
      <c r="BB929" s="67"/>
      <c r="BC929" s="67"/>
      <c r="BD929" s="67"/>
      <c r="BE929" s="67"/>
      <c r="BF929" s="67"/>
      <c r="BG929" s="67"/>
      <c r="BH929" s="67"/>
      <c r="BI929" s="67"/>
      <c r="BJ929" s="67"/>
      <c r="BK929" s="67"/>
      <c r="BL929" s="67"/>
      <c r="BM929" s="67"/>
      <c r="BN929" s="67"/>
      <c r="BO929" s="67"/>
      <c r="BP929" s="67"/>
      <c r="BQ929" s="67"/>
    </row>
    <row r="930" spans="2:69">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c r="AH930" s="67"/>
      <c r="AI930" s="67"/>
      <c r="AJ930" s="67"/>
      <c r="AK930" s="67"/>
      <c r="AL930" s="67"/>
      <c r="AM930" s="67"/>
      <c r="AN930" s="67"/>
      <c r="AO930" s="67"/>
      <c r="AP930" s="67"/>
      <c r="AQ930" s="67"/>
      <c r="AR930" s="67"/>
      <c r="AS930" s="67"/>
      <c r="AT930" s="67"/>
      <c r="AU930" s="67"/>
      <c r="AV930" s="67"/>
      <c r="AW930" s="67"/>
      <c r="AX930" s="67"/>
      <c r="AY930" s="67"/>
      <c r="AZ930" s="67"/>
      <c r="BA930" s="67"/>
      <c r="BB930" s="67"/>
      <c r="BC930" s="67"/>
      <c r="BD930" s="67"/>
      <c r="BE930" s="67"/>
      <c r="BF930" s="67"/>
      <c r="BG930" s="67"/>
      <c r="BH930" s="67"/>
      <c r="BI930" s="67"/>
      <c r="BJ930" s="67"/>
      <c r="BK930" s="67"/>
      <c r="BL930" s="67"/>
      <c r="BM930" s="67"/>
      <c r="BN930" s="67"/>
      <c r="BO930" s="67"/>
      <c r="BP930" s="67"/>
      <c r="BQ930" s="67"/>
    </row>
  </sheetData>
  <mergeCells count="4">
    <mergeCell ref="B2:D2"/>
    <mergeCell ref="E2:G2"/>
    <mergeCell ref="H2:J2"/>
    <mergeCell ref="A1:J1"/>
  </mergeCells>
  <phoneticPr fontId="0" type="noConversion"/>
  <pageMargins left="0.75" right="0.75" top="1" bottom="1" header="0.5" footer="0.5"/>
  <pageSetup scale="95" orientation="landscape"/>
  <headerFooter alignWithMargins="0">
    <oddHeader>&amp;A</oddHeader>
    <oddFooter>Page &amp;P of &amp;N</oddFooter>
  </headerFooter>
  <rowBreaks count="1" manualBreakCount="1">
    <brk id="55" max="12" man="1"/>
  </rowBreaks>
</worksheet>
</file>

<file path=xl/worksheets/sheet23.xml><?xml version="1.0" encoding="utf-8"?>
<worksheet xmlns="http://schemas.openxmlformats.org/spreadsheetml/2006/main" xmlns:r="http://schemas.openxmlformats.org/officeDocument/2006/relationships">
  <dimension ref="A1:BX960"/>
  <sheetViews>
    <sheetView zoomScaleNormal="100" zoomScaleSheetLayoutView="125" workbookViewId="0">
      <selection activeCell="A153" sqref="A153"/>
    </sheetView>
  </sheetViews>
  <sheetFormatPr defaultColWidth="8.85546875" defaultRowHeight="12.75"/>
  <cols>
    <col min="1" max="1" width="19.7109375" bestFit="1" customWidth="1"/>
    <col min="2" max="10" width="8.7109375" customWidth="1"/>
  </cols>
  <sheetData>
    <row r="1" spans="1:76" ht="24" customHeight="1" thickBot="1">
      <c r="A1" s="236" t="s">
        <v>166</v>
      </c>
      <c r="B1" s="238"/>
      <c r="C1" s="238"/>
      <c r="D1" s="238"/>
      <c r="E1" s="238"/>
      <c r="F1" s="238"/>
      <c r="G1" s="238"/>
      <c r="H1" s="238"/>
      <c r="I1" s="238"/>
      <c r="J1" s="249"/>
    </row>
    <row r="2" spans="1:76" s="67" customFormat="1" ht="13.5" thickTop="1">
      <c r="A2" s="155"/>
      <c r="B2" s="243">
        <v>2007</v>
      </c>
      <c r="C2" s="244"/>
      <c r="D2" s="245"/>
      <c r="E2" s="243">
        <v>2008</v>
      </c>
      <c r="F2" s="244"/>
      <c r="G2" s="245"/>
      <c r="H2" s="246">
        <v>2009</v>
      </c>
      <c r="I2" s="244"/>
      <c r="J2" s="248"/>
    </row>
    <row r="3" spans="1:76" s="67" customFormat="1">
      <c r="A3" s="156"/>
      <c r="B3" s="68" t="s">
        <v>26</v>
      </c>
      <c r="C3" s="69" t="s">
        <v>27</v>
      </c>
      <c r="D3" s="70" t="s">
        <v>28</v>
      </c>
      <c r="E3" s="68" t="s">
        <v>26</v>
      </c>
      <c r="F3" s="69" t="s">
        <v>27</v>
      </c>
      <c r="G3" s="70" t="s">
        <v>28</v>
      </c>
      <c r="H3" s="71" t="s">
        <v>26</v>
      </c>
      <c r="I3" s="69" t="s">
        <v>27</v>
      </c>
      <c r="J3" s="70" t="s">
        <v>28</v>
      </c>
    </row>
    <row r="4" spans="1:76" s="67" customFormat="1">
      <c r="A4" s="157" t="s">
        <v>60</v>
      </c>
      <c r="B4" s="72">
        <v>1778</v>
      </c>
      <c r="C4" s="98">
        <v>92</v>
      </c>
      <c r="D4" s="74">
        <v>1.10913404508</v>
      </c>
      <c r="E4" s="72">
        <v>1782</v>
      </c>
      <c r="F4" s="72">
        <v>-30</v>
      </c>
      <c r="G4" s="74">
        <v>0.96688741721899996</v>
      </c>
      <c r="H4" s="75">
        <v>2707</v>
      </c>
      <c r="I4" s="72">
        <v>-47</v>
      </c>
      <c r="J4" s="74">
        <v>0.96586782861292597</v>
      </c>
    </row>
    <row r="5" spans="1:76">
      <c r="A5" s="157" t="s">
        <v>63</v>
      </c>
      <c r="B5" s="72">
        <v>239804</v>
      </c>
      <c r="C5" s="98">
        <v>1758</v>
      </c>
      <c r="D5" s="74">
        <v>1.0147702544899999</v>
      </c>
      <c r="E5" s="72">
        <v>220799</v>
      </c>
      <c r="F5" s="98">
        <v>1873</v>
      </c>
      <c r="G5" s="74">
        <v>1.0171108045599999</v>
      </c>
      <c r="H5" s="96">
        <v>264226</v>
      </c>
      <c r="I5" s="72">
        <v>1350</v>
      </c>
      <c r="J5" s="77">
        <v>1.01027100229766</v>
      </c>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row>
    <row r="6" spans="1:76">
      <c r="A6" s="157" t="s">
        <v>62</v>
      </c>
      <c r="B6" s="96">
        <v>127089</v>
      </c>
      <c r="C6" s="72">
        <v>-471</v>
      </c>
      <c r="D6" s="77">
        <v>0.99261523988699996</v>
      </c>
      <c r="E6" s="96">
        <v>116268</v>
      </c>
      <c r="F6" s="72">
        <v>4784</v>
      </c>
      <c r="G6" s="77">
        <v>1.08582397474</v>
      </c>
      <c r="H6" s="79">
        <v>207223</v>
      </c>
      <c r="I6" s="73">
        <v>11487</v>
      </c>
      <c r="J6" s="77">
        <v>1.1173723791229</v>
      </c>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76" ht="13.5" thickBot="1">
      <c r="A7" s="158" t="s">
        <v>29</v>
      </c>
      <c r="B7" s="81">
        <v>503132</v>
      </c>
      <c r="C7" s="81">
        <v>-7714</v>
      </c>
      <c r="D7" s="83">
        <v>0.96979911754199999</v>
      </c>
      <c r="E7" s="81">
        <v>422991</v>
      </c>
      <c r="F7" s="72">
        <v>19743</v>
      </c>
      <c r="G7" s="83">
        <v>1.09791989049</v>
      </c>
      <c r="H7" s="84">
        <v>739915</v>
      </c>
      <c r="I7" s="73">
        <v>11731</v>
      </c>
      <c r="J7" s="83">
        <v>1.0322198784922401</v>
      </c>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76" ht="14.25" thickTop="1" thickBot="1">
      <c r="A8" s="157" t="s">
        <v>30</v>
      </c>
      <c r="B8" s="86">
        <v>67510</v>
      </c>
      <c r="C8" s="87">
        <v>-10166</v>
      </c>
      <c r="D8" s="88">
        <v>0.73824604768500002</v>
      </c>
      <c r="E8" s="86">
        <v>85822</v>
      </c>
      <c r="F8" s="87">
        <v>5774</v>
      </c>
      <c r="G8" s="88">
        <v>1.14426344193</v>
      </c>
      <c r="H8" s="89">
        <v>125704</v>
      </c>
      <c r="I8" s="87">
        <v>-2818</v>
      </c>
      <c r="J8" s="88">
        <v>0.95614758562736302</v>
      </c>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76" ht="13.5" thickTop="1">
      <c r="A9" s="157" t="s">
        <v>40</v>
      </c>
      <c r="B9" s="91">
        <v>32205</v>
      </c>
      <c r="C9" s="92">
        <v>-1625</v>
      </c>
      <c r="D9" s="93">
        <v>0.90393142181499997</v>
      </c>
      <c r="E9" s="91">
        <v>14545</v>
      </c>
      <c r="F9" s="92">
        <v>3965</v>
      </c>
      <c r="G9" s="93">
        <v>1.74952741021</v>
      </c>
      <c r="H9" s="94">
        <v>21084</v>
      </c>
      <c r="I9" s="92">
        <v>6142</v>
      </c>
      <c r="J9" s="93">
        <v>1.8221121670459099</v>
      </c>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76">
      <c r="A10" s="157" t="s">
        <v>61</v>
      </c>
      <c r="B10" s="72">
        <v>34</v>
      </c>
      <c r="C10" s="73">
        <v>6</v>
      </c>
      <c r="D10" s="74">
        <v>1.42857142857</v>
      </c>
      <c r="E10" s="72">
        <v>26</v>
      </c>
      <c r="F10" s="73">
        <v>-2</v>
      </c>
      <c r="G10" s="74">
        <v>0.85714285714299998</v>
      </c>
      <c r="H10" s="75">
        <v>26</v>
      </c>
      <c r="I10" s="73">
        <v>2</v>
      </c>
      <c r="J10" s="74">
        <v>1.1666666666666601</v>
      </c>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76">
      <c r="A11" s="157" t="s">
        <v>64</v>
      </c>
      <c r="B11" s="72">
        <v>1897</v>
      </c>
      <c r="C11" s="73">
        <v>73</v>
      </c>
      <c r="D11" s="74">
        <v>1.0800438596499999</v>
      </c>
      <c r="E11" s="72">
        <v>2402</v>
      </c>
      <c r="F11" s="73">
        <v>96</v>
      </c>
      <c r="G11" s="74">
        <v>1.08326105811</v>
      </c>
      <c r="H11" s="75">
        <v>2668</v>
      </c>
      <c r="I11" s="73">
        <v>64</v>
      </c>
      <c r="J11" s="74">
        <v>1.04915514592933</v>
      </c>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76">
      <c r="A12" s="157" t="s">
        <v>65</v>
      </c>
      <c r="B12" s="72">
        <v>2815</v>
      </c>
      <c r="C12" s="73">
        <v>209</v>
      </c>
      <c r="D12" s="74">
        <v>1.1603990790500001</v>
      </c>
      <c r="E12" s="72">
        <v>1603</v>
      </c>
      <c r="F12" s="73">
        <v>209</v>
      </c>
      <c r="G12" s="74">
        <v>1.2998565279800001</v>
      </c>
      <c r="H12" s="75">
        <v>2265</v>
      </c>
      <c r="I12" s="73">
        <v>57</v>
      </c>
      <c r="J12" s="74">
        <v>1.0516304347826</v>
      </c>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76" ht="13.5" thickBot="1">
      <c r="A13" s="158" t="s">
        <v>32</v>
      </c>
      <c r="B13" s="96">
        <v>27459</v>
      </c>
      <c r="C13" s="80">
        <v>-1913</v>
      </c>
      <c r="D13" s="77">
        <v>0.86973988832899995</v>
      </c>
      <c r="E13" s="96">
        <v>10514</v>
      </c>
      <c r="F13" s="80">
        <v>3662</v>
      </c>
      <c r="G13" s="77">
        <v>2.0688849970800001</v>
      </c>
      <c r="H13" s="79">
        <v>16125</v>
      </c>
      <c r="I13" s="80">
        <v>6019</v>
      </c>
      <c r="J13" s="77">
        <v>2.1911735602612299</v>
      </c>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76" ht="13.5" thickTop="1">
      <c r="A14" s="157" t="s">
        <v>41</v>
      </c>
      <c r="B14" s="91">
        <v>14594</v>
      </c>
      <c r="C14" s="92">
        <v>-1012</v>
      </c>
      <c r="D14" s="93">
        <v>0.87030629245199997</v>
      </c>
      <c r="E14" s="91">
        <v>47411</v>
      </c>
      <c r="F14" s="92">
        <v>9145</v>
      </c>
      <c r="G14" s="93">
        <v>1.47796999948</v>
      </c>
      <c r="H14" s="94">
        <v>11392</v>
      </c>
      <c r="I14" s="92">
        <v>-92</v>
      </c>
      <c r="J14" s="93">
        <v>0.983977708115639</v>
      </c>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76">
      <c r="A15" s="157" t="s">
        <v>61</v>
      </c>
      <c r="B15" s="72">
        <v>31</v>
      </c>
      <c r="C15" s="73">
        <v>3</v>
      </c>
      <c r="D15" s="74">
        <v>1.2142857142900001</v>
      </c>
      <c r="E15" s="72">
        <v>42</v>
      </c>
      <c r="F15" s="73">
        <v>-6</v>
      </c>
      <c r="G15" s="74">
        <v>0.75</v>
      </c>
      <c r="H15" s="75">
        <v>20</v>
      </c>
      <c r="I15" s="73">
        <v>-2</v>
      </c>
      <c r="J15" s="74">
        <v>0.81818181818181801</v>
      </c>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76">
      <c r="A16" s="157" t="s">
        <v>64</v>
      </c>
      <c r="B16" s="72">
        <v>1343</v>
      </c>
      <c r="C16" s="73">
        <v>13</v>
      </c>
      <c r="D16" s="74">
        <v>1.0195488721799999</v>
      </c>
      <c r="E16" s="72">
        <v>3779</v>
      </c>
      <c r="F16" s="73">
        <v>29</v>
      </c>
      <c r="G16" s="74">
        <v>1.0154666666700001</v>
      </c>
      <c r="H16" s="75">
        <v>2154</v>
      </c>
      <c r="I16" s="73">
        <v>-10</v>
      </c>
      <c r="J16" s="74">
        <v>0.99075785582255005</v>
      </c>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c r="A17" s="157" t="s">
        <v>65</v>
      </c>
      <c r="B17" s="72">
        <v>1546</v>
      </c>
      <c r="C17" s="73">
        <v>62</v>
      </c>
      <c r="D17" s="74">
        <v>1.08355795148</v>
      </c>
      <c r="E17" s="72">
        <v>4382</v>
      </c>
      <c r="F17" s="73">
        <v>818</v>
      </c>
      <c r="G17" s="74">
        <v>1.45903479237</v>
      </c>
      <c r="H17" s="75">
        <v>1277</v>
      </c>
      <c r="I17" s="73">
        <v>-103</v>
      </c>
      <c r="J17" s="74">
        <v>0.85072463768115902</v>
      </c>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3.5" thickBot="1">
      <c r="A18" s="158" t="s">
        <v>32</v>
      </c>
      <c r="B18" s="96">
        <v>11674</v>
      </c>
      <c r="C18" s="80">
        <v>-1090</v>
      </c>
      <c r="D18" s="77">
        <v>0.82920714509600002</v>
      </c>
      <c r="E18" s="96">
        <v>39208</v>
      </c>
      <c r="F18" s="80">
        <v>8304</v>
      </c>
      <c r="G18" s="77">
        <v>1.53740616101</v>
      </c>
      <c r="H18" s="79">
        <v>7941</v>
      </c>
      <c r="I18" s="80">
        <v>23</v>
      </c>
      <c r="J18" s="77">
        <v>1.0058095478656199</v>
      </c>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3.5" thickTop="1">
      <c r="A19" s="157" t="s">
        <v>42</v>
      </c>
      <c r="B19" s="91">
        <v>2086</v>
      </c>
      <c r="C19" s="92">
        <v>-270</v>
      </c>
      <c r="D19" s="93">
        <v>0.77079796264900002</v>
      </c>
      <c r="E19" s="91">
        <v>11502</v>
      </c>
      <c r="F19" s="92">
        <v>-1812</v>
      </c>
      <c r="G19" s="93">
        <v>0.72780531771099999</v>
      </c>
      <c r="H19" s="94">
        <v>28984</v>
      </c>
      <c r="I19" s="92">
        <v>3742</v>
      </c>
      <c r="J19" s="93">
        <v>1.2964899770224201</v>
      </c>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c r="A20" s="157" t="s">
        <v>61</v>
      </c>
      <c r="B20" s="72">
        <v>3</v>
      </c>
      <c r="C20" s="73">
        <v>1</v>
      </c>
      <c r="D20" s="74">
        <v>2</v>
      </c>
      <c r="E20" s="72">
        <v>37</v>
      </c>
      <c r="F20" s="73">
        <v>3</v>
      </c>
      <c r="G20" s="74">
        <v>1.1764705882399999</v>
      </c>
      <c r="H20" s="75">
        <v>186</v>
      </c>
      <c r="I20" s="73">
        <v>12</v>
      </c>
      <c r="J20" s="74">
        <v>1.13793103448275</v>
      </c>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c r="A21" s="157" t="s">
        <v>64</v>
      </c>
      <c r="B21" s="72">
        <v>447</v>
      </c>
      <c r="C21" s="73">
        <v>3</v>
      </c>
      <c r="D21" s="74">
        <v>1.01351351351</v>
      </c>
      <c r="E21" s="72">
        <v>1547</v>
      </c>
      <c r="F21" s="73">
        <v>-15</v>
      </c>
      <c r="G21" s="74">
        <v>0.98079385403300001</v>
      </c>
      <c r="H21" s="75">
        <v>3313</v>
      </c>
      <c r="I21" s="73">
        <v>-111</v>
      </c>
      <c r="J21" s="74">
        <v>0.93516355140186902</v>
      </c>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c r="A22" s="157" t="s">
        <v>65</v>
      </c>
      <c r="B22" s="72">
        <v>277</v>
      </c>
      <c r="C22" s="73">
        <v>-5</v>
      </c>
      <c r="D22" s="74">
        <v>0.96453900709200002</v>
      </c>
      <c r="E22" s="72">
        <v>1273</v>
      </c>
      <c r="F22" s="73">
        <v>-323</v>
      </c>
      <c r="G22" s="74">
        <v>0.59523809523799998</v>
      </c>
      <c r="H22" s="75">
        <v>3273</v>
      </c>
      <c r="I22" s="73">
        <v>157</v>
      </c>
      <c r="J22" s="74">
        <v>1.10077021822849</v>
      </c>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3.5" thickBot="1">
      <c r="A23" s="158" t="s">
        <v>32</v>
      </c>
      <c r="B23" s="96">
        <v>1359</v>
      </c>
      <c r="C23" s="80">
        <v>-269</v>
      </c>
      <c r="D23" s="77">
        <v>0.66953316953300002</v>
      </c>
      <c r="E23" s="96">
        <v>8645</v>
      </c>
      <c r="F23" s="80">
        <v>-1477</v>
      </c>
      <c r="G23" s="77">
        <v>0.7081604426</v>
      </c>
      <c r="H23" s="79">
        <v>22212</v>
      </c>
      <c r="I23" s="80">
        <v>3684</v>
      </c>
      <c r="J23" s="77">
        <v>1.3976683937823799</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3.5" thickTop="1">
      <c r="A24" s="157" t="s">
        <v>43</v>
      </c>
      <c r="B24" s="91">
        <v>2245</v>
      </c>
      <c r="C24" s="92">
        <v>-449</v>
      </c>
      <c r="D24" s="93">
        <v>0.66666666666700003</v>
      </c>
      <c r="E24" s="91">
        <v>5350</v>
      </c>
      <c r="F24" s="92">
        <v>-2428</v>
      </c>
      <c r="G24" s="93">
        <v>0.375674980715</v>
      </c>
      <c r="H24" s="94">
        <v>26272</v>
      </c>
      <c r="I24" s="92">
        <v>-2736</v>
      </c>
      <c r="J24" s="93">
        <v>0.81136238279095396</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c r="A25" s="157" t="s">
        <v>61</v>
      </c>
      <c r="B25" s="72">
        <v>2</v>
      </c>
      <c r="C25" s="73">
        <v>0</v>
      </c>
      <c r="D25" s="74">
        <v>1</v>
      </c>
      <c r="E25" s="72">
        <v>0</v>
      </c>
      <c r="F25" s="73">
        <v>0</v>
      </c>
      <c r="G25" s="74" t="s">
        <v>47</v>
      </c>
      <c r="H25" s="75">
        <v>26</v>
      </c>
      <c r="I25" s="73">
        <v>-2</v>
      </c>
      <c r="J25" s="74">
        <v>0.85714285714285698</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c r="A26" s="157" t="s">
        <v>64</v>
      </c>
      <c r="B26" s="72">
        <v>872</v>
      </c>
      <c r="C26" s="73">
        <v>20</v>
      </c>
      <c r="D26" s="74">
        <v>1.04694835681</v>
      </c>
      <c r="E26" s="72">
        <v>668</v>
      </c>
      <c r="F26" s="73">
        <v>-28</v>
      </c>
      <c r="G26" s="74">
        <v>0.91954022988499995</v>
      </c>
      <c r="H26" s="75">
        <v>3069</v>
      </c>
      <c r="I26" s="73">
        <v>-31</v>
      </c>
      <c r="J26" s="74">
        <v>0.98</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c r="A27" s="157" t="s">
        <v>65</v>
      </c>
      <c r="B27" s="72">
        <v>277</v>
      </c>
      <c r="C27" s="73">
        <v>-21</v>
      </c>
      <c r="D27" s="74">
        <v>0.85906040268499995</v>
      </c>
      <c r="E27" s="72">
        <v>473</v>
      </c>
      <c r="F27" s="73">
        <v>-199</v>
      </c>
      <c r="G27" s="74">
        <v>0.40773809523799998</v>
      </c>
      <c r="H27" s="75">
        <v>2248</v>
      </c>
      <c r="I27" s="73">
        <v>-122</v>
      </c>
      <c r="J27" s="74">
        <v>0.89704641350210901</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3.5" thickBot="1">
      <c r="A28" s="158" t="s">
        <v>32</v>
      </c>
      <c r="B28" s="96">
        <v>1094</v>
      </c>
      <c r="C28" s="80">
        <v>-448</v>
      </c>
      <c r="D28" s="77">
        <v>0.418936446174</v>
      </c>
      <c r="E28" s="96">
        <v>4209</v>
      </c>
      <c r="F28" s="80">
        <v>-2201</v>
      </c>
      <c r="G28" s="77">
        <v>0.31326053042099999</v>
      </c>
      <c r="H28" s="79">
        <v>20929</v>
      </c>
      <c r="I28" s="80">
        <v>-2581</v>
      </c>
      <c r="J28" s="77">
        <v>0.78043385793279396</v>
      </c>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3.5" thickTop="1">
      <c r="A29" s="157" t="s">
        <v>44</v>
      </c>
      <c r="B29" s="91">
        <v>1351</v>
      </c>
      <c r="C29" s="92">
        <v>-99</v>
      </c>
      <c r="D29" s="93">
        <v>0.86344827586200001</v>
      </c>
      <c r="E29" s="91">
        <v>999</v>
      </c>
      <c r="F29" s="92">
        <v>-111</v>
      </c>
      <c r="G29" s="93">
        <v>0.8</v>
      </c>
      <c r="H29" s="94">
        <v>21187</v>
      </c>
      <c r="I29" s="92">
        <v>-4167</v>
      </c>
      <c r="J29" s="93">
        <v>0.67129447030054401</v>
      </c>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c r="A30" s="157" t="s">
        <v>61</v>
      </c>
      <c r="B30" s="72">
        <v>0</v>
      </c>
      <c r="C30" s="73">
        <v>0</v>
      </c>
      <c r="D30" s="74" t="s">
        <v>47</v>
      </c>
      <c r="E30" s="72">
        <v>0</v>
      </c>
      <c r="F30" s="73">
        <v>0</v>
      </c>
      <c r="G30" s="74" t="s">
        <v>47</v>
      </c>
      <c r="H30" s="75">
        <v>24</v>
      </c>
      <c r="I30" s="73">
        <v>2</v>
      </c>
      <c r="J30" s="74">
        <v>1.1818181818181801</v>
      </c>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c r="A31" s="157" t="s">
        <v>64</v>
      </c>
      <c r="B31" s="72">
        <v>837</v>
      </c>
      <c r="C31" s="73">
        <v>141</v>
      </c>
      <c r="D31" s="74">
        <v>1.4051724137899999</v>
      </c>
      <c r="E31" s="72">
        <v>539</v>
      </c>
      <c r="F31" s="73">
        <v>-23</v>
      </c>
      <c r="G31" s="74">
        <v>0.918149466192</v>
      </c>
      <c r="H31" s="75">
        <v>1516</v>
      </c>
      <c r="I31" s="73">
        <v>20</v>
      </c>
      <c r="J31" s="74">
        <v>1.0267379679144299</v>
      </c>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c r="A32" s="157" t="s">
        <v>65</v>
      </c>
      <c r="B32" s="72">
        <v>186</v>
      </c>
      <c r="C32" s="73">
        <v>-10</v>
      </c>
      <c r="D32" s="74">
        <v>0.89795918367299998</v>
      </c>
      <c r="E32" s="72">
        <v>169</v>
      </c>
      <c r="F32" s="73">
        <v>-9</v>
      </c>
      <c r="G32" s="74">
        <v>0.89887640449399997</v>
      </c>
      <c r="H32" s="75">
        <v>1909</v>
      </c>
      <c r="I32" s="73">
        <v>-231</v>
      </c>
      <c r="J32" s="74">
        <v>0.78411214953271002</v>
      </c>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76" ht="13.5" thickBot="1">
      <c r="A33" s="158" t="s">
        <v>32</v>
      </c>
      <c r="B33" s="96">
        <v>328</v>
      </c>
      <c r="C33" s="80">
        <v>-230</v>
      </c>
      <c r="D33" s="77">
        <v>0.17562724014299999</v>
      </c>
      <c r="E33" s="96">
        <v>291</v>
      </c>
      <c r="F33" s="80">
        <v>-79</v>
      </c>
      <c r="G33" s="77">
        <v>0.57297297297299998</v>
      </c>
      <c r="H33" s="79">
        <v>17738</v>
      </c>
      <c r="I33" s="80">
        <v>-3958</v>
      </c>
      <c r="J33" s="77">
        <v>0.63514011799409997</v>
      </c>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76" ht="13.5" thickTop="1">
      <c r="A34" s="157" t="s">
        <v>45</v>
      </c>
      <c r="B34" s="91">
        <v>9322</v>
      </c>
      <c r="C34" s="92">
        <v>-5256</v>
      </c>
      <c r="D34" s="93">
        <v>0.27891343119799999</v>
      </c>
      <c r="E34" s="91">
        <v>3534</v>
      </c>
      <c r="F34" s="92">
        <v>-2286</v>
      </c>
      <c r="G34" s="93">
        <v>0.214432989691</v>
      </c>
      <c r="H34" s="94">
        <v>8227</v>
      </c>
      <c r="I34" s="92">
        <v>-4529</v>
      </c>
      <c r="J34" s="93">
        <v>0.28990279084352399</v>
      </c>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76">
      <c r="A35" s="157" t="s">
        <v>61</v>
      </c>
      <c r="B35" s="72">
        <v>4</v>
      </c>
      <c r="C35" s="73">
        <v>0</v>
      </c>
      <c r="D35" s="74">
        <v>1</v>
      </c>
      <c r="E35" s="72">
        <v>13</v>
      </c>
      <c r="F35" s="73">
        <v>-3</v>
      </c>
      <c r="G35" s="74">
        <v>0.625</v>
      </c>
      <c r="H35" s="75">
        <v>21</v>
      </c>
      <c r="I35" s="73">
        <v>3</v>
      </c>
      <c r="J35" s="74">
        <v>1.3333333333333299</v>
      </c>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76">
      <c r="A36" s="157" t="s">
        <v>64</v>
      </c>
      <c r="B36" s="72">
        <v>2153</v>
      </c>
      <c r="C36" s="73">
        <v>175</v>
      </c>
      <c r="D36" s="74">
        <v>1.17694641052</v>
      </c>
      <c r="E36" s="72">
        <v>968</v>
      </c>
      <c r="F36" s="73">
        <v>22</v>
      </c>
      <c r="G36" s="74">
        <v>1.04651162791</v>
      </c>
      <c r="H36" s="75">
        <v>1696</v>
      </c>
      <c r="I36" s="73">
        <v>190</v>
      </c>
      <c r="J36" s="74">
        <v>1.2523240371845901</v>
      </c>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76">
      <c r="A37" s="157" t="s">
        <v>65</v>
      </c>
      <c r="B37" s="72">
        <v>1048</v>
      </c>
      <c r="C37" s="73">
        <v>-386</v>
      </c>
      <c r="D37" s="74">
        <v>0.46164574616499998</v>
      </c>
      <c r="E37" s="72">
        <v>341</v>
      </c>
      <c r="F37" s="73">
        <v>-255</v>
      </c>
      <c r="G37" s="74">
        <v>0.144295302013</v>
      </c>
      <c r="H37" s="75">
        <v>812</v>
      </c>
      <c r="I37" s="73">
        <v>-326</v>
      </c>
      <c r="J37" s="74">
        <v>0.42706502636203802</v>
      </c>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76" ht="13.5" thickBot="1">
      <c r="A38" s="158" t="s">
        <v>32</v>
      </c>
      <c r="B38" s="96">
        <v>6117</v>
      </c>
      <c r="C38" s="80">
        <v>-5045</v>
      </c>
      <c r="D38" s="77">
        <v>9.6040136176300001E-2</v>
      </c>
      <c r="E38" s="96">
        <v>2212</v>
      </c>
      <c r="F38" s="80">
        <v>-2050</v>
      </c>
      <c r="G38" s="77">
        <v>3.8010323791599999E-2</v>
      </c>
      <c r="H38" s="79">
        <v>5698</v>
      </c>
      <c r="I38" s="80">
        <v>-4396</v>
      </c>
      <c r="J38" s="77">
        <v>0.12898751733703101</v>
      </c>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76" ht="13.5" thickTop="1">
      <c r="A39" s="157" t="s">
        <v>46</v>
      </c>
      <c r="B39" s="91">
        <v>5707</v>
      </c>
      <c r="C39" s="92">
        <v>-1455</v>
      </c>
      <c r="D39" s="93">
        <v>0.59368891371099997</v>
      </c>
      <c r="E39" s="91">
        <v>2481</v>
      </c>
      <c r="F39" s="92">
        <v>-699</v>
      </c>
      <c r="G39" s="93">
        <v>0.56037735849100001</v>
      </c>
      <c r="H39" s="94">
        <v>8558</v>
      </c>
      <c r="I39" s="92">
        <v>-1178</v>
      </c>
      <c r="J39" s="93">
        <v>0.75801150369761705</v>
      </c>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76">
      <c r="A40" s="157" t="s">
        <v>61</v>
      </c>
      <c r="B40" s="72">
        <v>20</v>
      </c>
      <c r="C40" s="73">
        <v>0</v>
      </c>
      <c r="D40" s="74">
        <v>1</v>
      </c>
      <c r="E40" s="72">
        <v>33</v>
      </c>
      <c r="F40" s="73">
        <v>-3</v>
      </c>
      <c r="G40" s="74">
        <v>0.83333333333299997</v>
      </c>
      <c r="H40" s="75">
        <v>37</v>
      </c>
      <c r="I40" s="73">
        <v>3</v>
      </c>
      <c r="J40" s="74">
        <v>1.1764705882352899</v>
      </c>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76">
      <c r="A41" s="157" t="s">
        <v>64</v>
      </c>
      <c r="B41" s="72">
        <v>1904</v>
      </c>
      <c r="C41" s="73">
        <v>-88</v>
      </c>
      <c r="D41" s="74">
        <v>0.91164658634499995</v>
      </c>
      <c r="E41" s="72">
        <v>783</v>
      </c>
      <c r="F41" s="73">
        <v>-35</v>
      </c>
      <c r="G41" s="74">
        <v>0.91442542787299996</v>
      </c>
      <c r="H41" s="75">
        <v>1422</v>
      </c>
      <c r="I41" s="73">
        <v>78</v>
      </c>
      <c r="J41" s="74">
        <v>1.1160714285714199</v>
      </c>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76">
      <c r="A42" s="157" t="s">
        <v>65</v>
      </c>
      <c r="B42" s="72">
        <v>1106</v>
      </c>
      <c r="C42" s="73">
        <v>-228</v>
      </c>
      <c r="D42" s="74">
        <v>0.65817091454300003</v>
      </c>
      <c r="E42" s="72">
        <v>473</v>
      </c>
      <c r="F42" s="73">
        <v>-49</v>
      </c>
      <c r="G42" s="74">
        <v>0.812260536398</v>
      </c>
      <c r="H42" s="75">
        <v>2370</v>
      </c>
      <c r="I42" s="73">
        <v>66</v>
      </c>
      <c r="J42" s="74">
        <v>1.0572916666666601</v>
      </c>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76" ht="13.5" thickBot="1">
      <c r="A43" s="158" t="s">
        <v>32</v>
      </c>
      <c r="B43" s="81">
        <v>2677</v>
      </c>
      <c r="C43" s="82">
        <v>-1139</v>
      </c>
      <c r="D43" s="83">
        <v>0.40303983228500001</v>
      </c>
      <c r="E43" s="81">
        <v>1192</v>
      </c>
      <c r="F43" s="82">
        <v>-612</v>
      </c>
      <c r="G43" s="83">
        <v>0.32150776053199998</v>
      </c>
      <c r="H43" s="84">
        <v>4729</v>
      </c>
      <c r="I43" s="82">
        <v>-1325</v>
      </c>
      <c r="J43" s="83">
        <v>0.56227287743640497</v>
      </c>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76" ht="14.25" thickTop="1" thickBot="1">
      <c r="A44" s="157" t="s">
        <v>36</v>
      </c>
      <c r="B44" s="86">
        <v>287406</v>
      </c>
      <c r="C44" s="87">
        <v>-4484</v>
      </c>
      <c r="D44" s="88">
        <v>0.96927609715999996</v>
      </c>
      <c r="E44" s="86">
        <v>278630</v>
      </c>
      <c r="F44" s="87">
        <v>18318</v>
      </c>
      <c r="G44" s="88">
        <v>1.1407388057400001</v>
      </c>
      <c r="H44" s="89">
        <v>494356</v>
      </c>
      <c r="I44" s="87">
        <v>31014</v>
      </c>
      <c r="J44" s="88">
        <v>1.13387087723538</v>
      </c>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76" ht="13.5" thickTop="1">
      <c r="A45" s="157" t="s">
        <v>40</v>
      </c>
      <c r="B45" s="91">
        <v>102828</v>
      </c>
      <c r="C45" s="92">
        <v>8240</v>
      </c>
      <c r="D45" s="93">
        <v>1.1742292891299999</v>
      </c>
      <c r="E45" s="91">
        <v>71629</v>
      </c>
      <c r="F45" s="92">
        <v>15239</v>
      </c>
      <c r="G45" s="93">
        <v>1.5404859017600001</v>
      </c>
      <c r="H45" s="94">
        <v>140455</v>
      </c>
      <c r="I45" s="92">
        <v>43803</v>
      </c>
      <c r="J45" s="93">
        <v>1.90640648926043</v>
      </c>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row>
    <row r="46" spans="1:76">
      <c r="A46" s="157" t="s">
        <v>61</v>
      </c>
      <c r="B46" s="72">
        <v>338</v>
      </c>
      <c r="C46" s="73">
        <v>10</v>
      </c>
      <c r="D46" s="74">
        <v>1.06097560976</v>
      </c>
      <c r="E46" s="72">
        <v>165</v>
      </c>
      <c r="F46" s="73">
        <v>3</v>
      </c>
      <c r="G46" s="74">
        <v>1.0370370370399999</v>
      </c>
      <c r="H46" s="75">
        <v>169</v>
      </c>
      <c r="I46" s="73">
        <v>-11</v>
      </c>
      <c r="J46" s="74">
        <v>0.87777777777777699</v>
      </c>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row>
    <row r="47" spans="1:76">
      <c r="A47" s="157" t="s">
        <v>64</v>
      </c>
      <c r="B47" s="72">
        <v>14758</v>
      </c>
      <c r="C47" s="73">
        <v>-96</v>
      </c>
      <c r="D47" s="74">
        <v>0.98707418877099995</v>
      </c>
      <c r="E47" s="72">
        <v>15970</v>
      </c>
      <c r="F47" s="73">
        <v>912</v>
      </c>
      <c r="G47" s="74">
        <v>1.12113162439</v>
      </c>
      <c r="H47" s="75">
        <v>25952</v>
      </c>
      <c r="I47" s="73">
        <v>226</v>
      </c>
      <c r="J47" s="74">
        <v>1.01756977376972</v>
      </c>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row>
    <row r="48" spans="1:76">
      <c r="A48" s="157" t="s">
        <v>65</v>
      </c>
      <c r="B48" s="72">
        <v>11970</v>
      </c>
      <c r="C48" s="73">
        <v>-36</v>
      </c>
      <c r="D48" s="74">
        <v>0.99400299850100005</v>
      </c>
      <c r="E48" s="72">
        <v>10735</v>
      </c>
      <c r="F48" s="73">
        <v>797</v>
      </c>
      <c r="G48" s="74">
        <v>1.1603944455599999</v>
      </c>
      <c r="H48" s="75">
        <v>20859</v>
      </c>
      <c r="I48" s="73">
        <v>1911</v>
      </c>
      <c r="J48" s="74">
        <v>1.20170994300189</v>
      </c>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row>
    <row r="49" spans="1:76" ht="13.5" thickBot="1">
      <c r="A49" s="158" t="s">
        <v>32</v>
      </c>
      <c r="B49" s="96">
        <v>75762</v>
      </c>
      <c r="C49" s="80">
        <v>8362</v>
      </c>
      <c r="D49" s="77">
        <v>1.2481305638</v>
      </c>
      <c r="E49" s="96">
        <v>44759</v>
      </c>
      <c r="F49" s="80">
        <v>13527</v>
      </c>
      <c r="G49" s="77">
        <v>1.8662269467199999</v>
      </c>
      <c r="H49" s="79">
        <v>93475</v>
      </c>
      <c r="I49" s="80">
        <v>41677</v>
      </c>
      <c r="J49" s="77">
        <v>2.6092127109154699</v>
      </c>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row>
    <row r="50" spans="1:76" ht="13.5" thickTop="1">
      <c r="A50" s="157" t="s">
        <v>41</v>
      </c>
      <c r="B50" s="91">
        <v>104388</v>
      </c>
      <c r="C50" s="92">
        <v>-8030</v>
      </c>
      <c r="D50" s="93">
        <v>0.85714031560799997</v>
      </c>
      <c r="E50" s="91">
        <v>126403</v>
      </c>
      <c r="F50" s="92">
        <v>8411</v>
      </c>
      <c r="G50" s="93">
        <v>1.14256898773</v>
      </c>
      <c r="H50" s="94">
        <v>96680</v>
      </c>
      <c r="I50" s="92">
        <v>12650</v>
      </c>
      <c r="J50" s="93">
        <v>1.3010829465667</v>
      </c>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row>
    <row r="51" spans="1:76">
      <c r="A51" s="157" t="s">
        <v>61</v>
      </c>
      <c r="B51" s="72">
        <v>271</v>
      </c>
      <c r="C51" s="73">
        <v>25</v>
      </c>
      <c r="D51" s="74">
        <v>1.20325203252</v>
      </c>
      <c r="E51" s="72">
        <v>206</v>
      </c>
      <c r="F51" s="73">
        <v>18</v>
      </c>
      <c r="G51" s="74">
        <v>1.1914893617</v>
      </c>
      <c r="H51" s="75">
        <v>110</v>
      </c>
      <c r="I51" s="73">
        <v>-4</v>
      </c>
      <c r="J51" s="74">
        <v>0.929824561403508</v>
      </c>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row>
    <row r="52" spans="1:76">
      <c r="A52" s="157" t="s">
        <v>64</v>
      </c>
      <c r="B52" s="72">
        <v>19896</v>
      </c>
      <c r="C52" s="73">
        <v>168</v>
      </c>
      <c r="D52" s="74">
        <v>1.01703163017</v>
      </c>
      <c r="E52" s="72">
        <v>26176</v>
      </c>
      <c r="F52" s="73">
        <v>386</v>
      </c>
      <c r="G52" s="74">
        <v>1.0299340829800001</v>
      </c>
      <c r="H52" s="75">
        <v>22636</v>
      </c>
      <c r="I52" s="73">
        <v>388</v>
      </c>
      <c r="J52" s="74">
        <v>1.0348795397338999</v>
      </c>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row>
    <row r="53" spans="1:76">
      <c r="A53" s="157" t="s">
        <v>65</v>
      </c>
      <c r="B53" s="72">
        <v>14566</v>
      </c>
      <c r="C53" s="73">
        <v>-658</v>
      </c>
      <c r="D53" s="74">
        <v>0.91355754072499995</v>
      </c>
      <c r="E53" s="72">
        <v>17867</v>
      </c>
      <c r="F53" s="73">
        <v>1219</v>
      </c>
      <c r="G53" s="74">
        <v>1.1464440172999999</v>
      </c>
      <c r="H53" s="75">
        <v>17016</v>
      </c>
      <c r="I53" s="73">
        <v>628</v>
      </c>
      <c r="J53" s="74">
        <v>1.0766414449597199</v>
      </c>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row>
    <row r="54" spans="1:76" ht="13.5" thickBot="1">
      <c r="A54" s="158" t="s">
        <v>32</v>
      </c>
      <c r="B54" s="96">
        <v>69655</v>
      </c>
      <c r="C54" s="80">
        <v>-7565</v>
      </c>
      <c r="D54" s="77">
        <v>0.80406630406599999</v>
      </c>
      <c r="E54" s="96">
        <v>82154</v>
      </c>
      <c r="F54" s="80">
        <v>6788</v>
      </c>
      <c r="G54" s="77">
        <v>1.1801342780599999</v>
      </c>
      <c r="H54" s="79">
        <v>56918</v>
      </c>
      <c r="I54" s="80">
        <v>11638</v>
      </c>
      <c r="J54" s="77">
        <v>1.5140459363957499</v>
      </c>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row>
    <row r="55" spans="1:76" ht="13.5" thickTop="1">
      <c r="A55" s="157" t="s">
        <v>42</v>
      </c>
      <c r="B55" s="91">
        <v>41682</v>
      </c>
      <c r="C55" s="92">
        <v>-254</v>
      </c>
      <c r="D55" s="93">
        <v>0.98788630293799995</v>
      </c>
      <c r="E55" s="91">
        <v>52115</v>
      </c>
      <c r="F55" s="92">
        <v>225</v>
      </c>
      <c r="G55" s="93">
        <v>1.0086721911700001</v>
      </c>
      <c r="H55" s="94">
        <v>94629</v>
      </c>
      <c r="I55" s="92">
        <v>11275</v>
      </c>
      <c r="J55" s="93">
        <v>1.2705329078388501</v>
      </c>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row>
    <row r="56" spans="1:76">
      <c r="A56" s="157" t="s">
        <v>61</v>
      </c>
      <c r="B56" s="72">
        <v>52</v>
      </c>
      <c r="C56" s="73">
        <v>-2</v>
      </c>
      <c r="D56" s="74">
        <v>0.92592592592599998</v>
      </c>
      <c r="E56" s="72">
        <v>261</v>
      </c>
      <c r="F56" s="73">
        <v>1</v>
      </c>
      <c r="G56" s="74">
        <v>1.00769230769</v>
      </c>
      <c r="H56" s="75">
        <v>389</v>
      </c>
      <c r="I56" s="73">
        <v>-1</v>
      </c>
      <c r="J56" s="74">
        <v>0.994871794871794</v>
      </c>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row>
    <row r="57" spans="1:76">
      <c r="A57" s="157" t="s">
        <v>64</v>
      </c>
      <c r="B57" s="72">
        <v>13764</v>
      </c>
      <c r="C57" s="73">
        <v>330</v>
      </c>
      <c r="D57" s="74">
        <v>1.04912907548</v>
      </c>
      <c r="E57" s="72">
        <v>16765</v>
      </c>
      <c r="F57" s="73">
        <v>1</v>
      </c>
      <c r="G57" s="74">
        <v>1.00011930327</v>
      </c>
      <c r="H57" s="75">
        <v>23421</v>
      </c>
      <c r="I57" s="73">
        <v>-121</v>
      </c>
      <c r="J57" s="74">
        <v>0.98972049953274899</v>
      </c>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row>
    <row r="58" spans="1:76">
      <c r="A58" s="157" t="s">
        <v>65</v>
      </c>
      <c r="B58" s="72">
        <v>5803</v>
      </c>
      <c r="C58" s="73">
        <v>-137</v>
      </c>
      <c r="D58" s="74">
        <v>0.95387205387200003</v>
      </c>
      <c r="E58" s="72">
        <v>6897</v>
      </c>
      <c r="F58" s="73">
        <v>-449</v>
      </c>
      <c r="G58" s="74">
        <v>0.87775660223300001</v>
      </c>
      <c r="H58" s="75">
        <v>13191</v>
      </c>
      <c r="I58" s="73">
        <v>101</v>
      </c>
      <c r="J58" s="74">
        <v>1.01543162719633</v>
      </c>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row>
    <row r="59" spans="1:76" ht="13.5" thickBot="1">
      <c r="A59" s="158" t="s">
        <v>32</v>
      </c>
      <c r="B59" s="96">
        <v>22063</v>
      </c>
      <c r="C59" s="80">
        <v>-445</v>
      </c>
      <c r="D59" s="77">
        <v>0.96045850364300001</v>
      </c>
      <c r="E59" s="96">
        <v>28192</v>
      </c>
      <c r="F59" s="80">
        <v>672</v>
      </c>
      <c r="G59" s="77">
        <v>1.0488372093</v>
      </c>
      <c r="H59" s="79">
        <v>57628</v>
      </c>
      <c r="I59" s="80">
        <v>11296</v>
      </c>
      <c r="J59" s="77">
        <v>1.4876111542778201</v>
      </c>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row>
    <row r="60" spans="1:76" ht="13.5" thickTop="1">
      <c r="A60" s="157" t="s">
        <v>43</v>
      </c>
      <c r="B60" s="91">
        <v>11613</v>
      </c>
      <c r="C60" s="92">
        <v>563</v>
      </c>
      <c r="D60" s="93">
        <v>1.10190045249</v>
      </c>
      <c r="E60" s="91">
        <v>9483</v>
      </c>
      <c r="F60" s="92">
        <v>-2495</v>
      </c>
      <c r="G60" s="93">
        <v>0.58340290532600003</v>
      </c>
      <c r="H60" s="94">
        <v>75046</v>
      </c>
      <c r="I60" s="92">
        <v>-25262</v>
      </c>
      <c r="J60" s="93">
        <v>0.49631136100809498</v>
      </c>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row>
    <row r="61" spans="1:76">
      <c r="A61" s="157" t="s">
        <v>61</v>
      </c>
      <c r="B61" s="72">
        <v>6</v>
      </c>
      <c r="C61" s="73">
        <v>0</v>
      </c>
      <c r="D61" s="74">
        <v>1</v>
      </c>
      <c r="E61" s="72">
        <v>27</v>
      </c>
      <c r="F61" s="73">
        <v>1</v>
      </c>
      <c r="G61" s="74">
        <v>1.07692307692</v>
      </c>
      <c r="H61" s="75">
        <v>46</v>
      </c>
      <c r="I61" s="73">
        <v>-2</v>
      </c>
      <c r="J61" s="74">
        <v>0.91666666666666596</v>
      </c>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row>
    <row r="62" spans="1:76">
      <c r="A62" s="157" t="s">
        <v>64</v>
      </c>
      <c r="B62" s="72">
        <v>4669</v>
      </c>
      <c r="C62" s="73">
        <v>59</v>
      </c>
      <c r="D62" s="74">
        <v>1.02559652928</v>
      </c>
      <c r="E62" s="72">
        <v>1998</v>
      </c>
      <c r="F62" s="73">
        <v>20</v>
      </c>
      <c r="G62" s="74">
        <v>1.0202224469200001</v>
      </c>
      <c r="H62" s="75">
        <v>5435</v>
      </c>
      <c r="I62" s="73">
        <v>143</v>
      </c>
      <c r="J62" s="74">
        <v>1.05404383975812</v>
      </c>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row>
    <row r="63" spans="1:76">
      <c r="A63" s="157" t="s">
        <v>65</v>
      </c>
      <c r="B63" s="72">
        <v>2093</v>
      </c>
      <c r="C63" s="73">
        <v>169</v>
      </c>
      <c r="D63" s="74">
        <v>1.17567567568</v>
      </c>
      <c r="E63" s="72">
        <v>1159</v>
      </c>
      <c r="F63" s="73">
        <v>-203</v>
      </c>
      <c r="G63" s="74">
        <v>0.70190895741600001</v>
      </c>
      <c r="H63" s="75">
        <v>5500</v>
      </c>
      <c r="I63" s="73">
        <v>-170</v>
      </c>
      <c r="J63" s="74">
        <v>0.94003527336860604</v>
      </c>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row>
    <row r="64" spans="1:76" ht="13.5" thickBot="1">
      <c r="A64" s="158" t="s">
        <v>32</v>
      </c>
      <c r="B64" s="96">
        <v>4845</v>
      </c>
      <c r="C64" s="80">
        <v>335</v>
      </c>
      <c r="D64" s="77">
        <v>1.1485587583100001</v>
      </c>
      <c r="E64" s="96">
        <v>6299</v>
      </c>
      <c r="F64" s="80">
        <v>-2313</v>
      </c>
      <c r="G64" s="77">
        <v>0.462842545286</v>
      </c>
      <c r="H64" s="79">
        <v>64065</v>
      </c>
      <c r="I64" s="80">
        <v>-25233</v>
      </c>
      <c r="J64" s="77">
        <v>0.43485856346166701</v>
      </c>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row>
    <row r="65" spans="1:76" ht="13.5" thickTop="1">
      <c r="A65" s="157" t="s">
        <v>44</v>
      </c>
      <c r="B65" s="91">
        <v>4694</v>
      </c>
      <c r="C65" s="92">
        <v>-858</v>
      </c>
      <c r="D65" s="93">
        <v>0.69092219020199996</v>
      </c>
      <c r="E65" s="91">
        <v>2727</v>
      </c>
      <c r="F65" s="92">
        <v>-845</v>
      </c>
      <c r="G65" s="93">
        <v>0.52687569988799998</v>
      </c>
      <c r="H65" s="94">
        <v>27348</v>
      </c>
      <c r="I65" s="92">
        <v>-5762</v>
      </c>
      <c r="J65" s="93">
        <v>0.65194805194805105</v>
      </c>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row>
    <row r="66" spans="1:76">
      <c r="A66" s="157" t="s">
        <v>61</v>
      </c>
      <c r="B66" s="72">
        <v>4</v>
      </c>
      <c r="C66" s="73">
        <v>0</v>
      </c>
      <c r="D66" s="74">
        <v>1</v>
      </c>
      <c r="E66" s="72">
        <v>13</v>
      </c>
      <c r="F66" s="73">
        <v>1</v>
      </c>
      <c r="G66" s="74">
        <v>1.1666666666700001</v>
      </c>
      <c r="H66" s="75">
        <v>53</v>
      </c>
      <c r="I66" s="73">
        <v>1</v>
      </c>
      <c r="J66" s="74">
        <v>1.0384615384615301</v>
      </c>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row>
    <row r="67" spans="1:76">
      <c r="A67" s="157" t="s">
        <v>64</v>
      </c>
      <c r="B67" s="72">
        <v>1730</v>
      </c>
      <c r="C67" s="73">
        <v>-16</v>
      </c>
      <c r="D67" s="74">
        <v>0.98167239404399997</v>
      </c>
      <c r="E67" s="72">
        <v>818</v>
      </c>
      <c r="F67" s="73">
        <v>-40</v>
      </c>
      <c r="G67" s="74">
        <v>0.90675990675999996</v>
      </c>
      <c r="H67" s="75">
        <v>5252</v>
      </c>
      <c r="I67" s="73">
        <v>-130</v>
      </c>
      <c r="J67" s="74">
        <v>0.95169082125603799</v>
      </c>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row>
    <row r="68" spans="1:76">
      <c r="A68" s="157" t="s">
        <v>65</v>
      </c>
      <c r="B68" s="72">
        <v>806</v>
      </c>
      <c r="C68" s="73">
        <v>-126</v>
      </c>
      <c r="D68" s="74">
        <v>0.72961373390600004</v>
      </c>
      <c r="E68" s="72">
        <v>414</v>
      </c>
      <c r="F68" s="73">
        <v>-34</v>
      </c>
      <c r="G68" s="74">
        <v>0.84821428571400004</v>
      </c>
      <c r="H68" s="75">
        <v>2823</v>
      </c>
      <c r="I68" s="73">
        <v>-265</v>
      </c>
      <c r="J68" s="74">
        <v>0.82836787564766801</v>
      </c>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row>
    <row r="69" spans="1:76" ht="13.5" thickBot="1">
      <c r="A69" s="158" t="s">
        <v>32</v>
      </c>
      <c r="B69" s="96">
        <v>2154</v>
      </c>
      <c r="C69" s="80">
        <v>-716</v>
      </c>
      <c r="D69" s="77">
        <v>0.501045296167</v>
      </c>
      <c r="E69" s="96">
        <v>1482</v>
      </c>
      <c r="F69" s="80">
        <v>-772</v>
      </c>
      <c r="G69" s="77">
        <v>0.314995563443</v>
      </c>
      <c r="H69" s="79">
        <v>19220</v>
      </c>
      <c r="I69" s="80">
        <v>-5368</v>
      </c>
      <c r="J69" s="77">
        <v>0.56336424272002605</v>
      </c>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row>
    <row r="70" spans="1:76" ht="13.5" thickTop="1">
      <c r="A70" s="157" t="s">
        <v>45</v>
      </c>
      <c r="B70" s="91">
        <v>11476</v>
      </c>
      <c r="C70" s="92">
        <v>-4068</v>
      </c>
      <c r="D70" s="93">
        <v>0.47658260421999998</v>
      </c>
      <c r="E70" s="91">
        <v>6402</v>
      </c>
      <c r="F70" s="92">
        <v>-3512</v>
      </c>
      <c r="G70" s="93">
        <v>0.29150695985500003</v>
      </c>
      <c r="H70" s="94">
        <v>19046</v>
      </c>
      <c r="I70" s="92">
        <v>-6014</v>
      </c>
      <c r="J70" s="93">
        <v>0.52003192338387805</v>
      </c>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row>
    <row r="71" spans="1:76">
      <c r="A71" s="157" t="s">
        <v>61</v>
      </c>
      <c r="B71" s="72">
        <v>27</v>
      </c>
      <c r="C71" s="73">
        <v>-1</v>
      </c>
      <c r="D71" s="74">
        <v>0.92857142857099995</v>
      </c>
      <c r="E71" s="72">
        <v>55</v>
      </c>
      <c r="F71" s="73">
        <v>-1</v>
      </c>
      <c r="G71" s="74">
        <v>0.96428571428599996</v>
      </c>
      <c r="H71" s="75">
        <v>64</v>
      </c>
      <c r="I71" s="73">
        <v>6</v>
      </c>
      <c r="J71" s="74">
        <v>1.2068965517241299</v>
      </c>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row>
    <row r="72" spans="1:76">
      <c r="A72" s="157" t="s">
        <v>64</v>
      </c>
      <c r="B72" s="72">
        <v>5029</v>
      </c>
      <c r="C72" s="73">
        <v>71</v>
      </c>
      <c r="D72" s="74">
        <v>1.0286405808800001</v>
      </c>
      <c r="E72" s="72">
        <v>1805</v>
      </c>
      <c r="F72" s="73">
        <v>-77</v>
      </c>
      <c r="G72" s="74">
        <v>0.91817215727900003</v>
      </c>
      <c r="H72" s="75">
        <v>5227</v>
      </c>
      <c r="I72" s="73">
        <v>53</v>
      </c>
      <c r="J72" s="74">
        <v>1.0204870506378001</v>
      </c>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row>
    <row r="73" spans="1:76">
      <c r="A73" s="157" t="s">
        <v>65</v>
      </c>
      <c r="B73" s="72">
        <v>1559</v>
      </c>
      <c r="C73" s="73">
        <v>-431</v>
      </c>
      <c r="D73" s="74">
        <v>0.56683417085400001</v>
      </c>
      <c r="E73" s="72">
        <v>791</v>
      </c>
      <c r="F73" s="73">
        <v>-355</v>
      </c>
      <c r="G73" s="74">
        <v>0.380453752182</v>
      </c>
      <c r="H73" s="75">
        <v>2341</v>
      </c>
      <c r="I73" s="73">
        <v>-443</v>
      </c>
      <c r="J73" s="74">
        <v>0.68175287356321801</v>
      </c>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row>
    <row r="74" spans="1:76" ht="13.5" thickBot="1">
      <c r="A74" s="158" t="s">
        <v>32</v>
      </c>
      <c r="B74" s="96">
        <v>4861</v>
      </c>
      <c r="C74" s="80">
        <v>-3707</v>
      </c>
      <c r="D74" s="77">
        <v>0.134687208217</v>
      </c>
      <c r="E74" s="96">
        <v>3751</v>
      </c>
      <c r="F74" s="80">
        <v>-3079</v>
      </c>
      <c r="G74" s="77">
        <v>9.8389458272300001E-2</v>
      </c>
      <c r="H74" s="79">
        <v>11414</v>
      </c>
      <c r="I74" s="80">
        <v>-5630</v>
      </c>
      <c r="J74" s="77">
        <v>0.33935695846045499</v>
      </c>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row>
    <row r="75" spans="1:76" ht="13.5" thickTop="1">
      <c r="A75" s="157" t="s">
        <v>46</v>
      </c>
      <c r="B75" s="91">
        <v>10725</v>
      </c>
      <c r="C75" s="92">
        <v>-77</v>
      </c>
      <c r="D75" s="93">
        <v>0.98574338085500002</v>
      </c>
      <c r="E75" s="91">
        <v>9871</v>
      </c>
      <c r="F75" s="92">
        <v>1295</v>
      </c>
      <c r="G75" s="93">
        <v>1.30200559701</v>
      </c>
      <c r="H75" s="94">
        <v>41152</v>
      </c>
      <c r="I75" s="92">
        <v>324</v>
      </c>
      <c r="J75" s="93">
        <v>1.0158714607622199</v>
      </c>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row>
    <row r="76" spans="1:76">
      <c r="A76" s="157" t="s">
        <v>61</v>
      </c>
      <c r="B76" s="72">
        <v>99</v>
      </c>
      <c r="C76" s="73">
        <v>9</v>
      </c>
      <c r="D76" s="74">
        <v>1.2</v>
      </c>
      <c r="E76" s="72">
        <v>56</v>
      </c>
      <c r="F76" s="73">
        <v>-4</v>
      </c>
      <c r="G76" s="74">
        <v>0.86666666666699999</v>
      </c>
      <c r="H76" s="75">
        <v>357</v>
      </c>
      <c r="I76" s="73">
        <v>-33</v>
      </c>
      <c r="J76" s="74">
        <v>0.83076923076923004</v>
      </c>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row>
    <row r="77" spans="1:76">
      <c r="A77" s="157" t="s">
        <v>64</v>
      </c>
      <c r="B77" s="72">
        <v>3236</v>
      </c>
      <c r="C77" s="73">
        <v>70</v>
      </c>
      <c r="D77" s="74">
        <v>1.0442198357500001</v>
      </c>
      <c r="E77" s="72">
        <v>1894</v>
      </c>
      <c r="F77" s="73">
        <v>44</v>
      </c>
      <c r="G77" s="74">
        <v>1.04756756757</v>
      </c>
      <c r="H77" s="75">
        <v>9191</v>
      </c>
      <c r="I77" s="73">
        <v>-73</v>
      </c>
      <c r="J77" s="74">
        <v>0.98424006908462802</v>
      </c>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row>
    <row r="78" spans="1:76">
      <c r="A78" s="157" t="s">
        <v>65</v>
      </c>
      <c r="B78" s="72">
        <v>2195</v>
      </c>
      <c r="C78" s="73">
        <v>49</v>
      </c>
      <c r="D78" s="74">
        <v>1.0456663560099999</v>
      </c>
      <c r="E78" s="72">
        <v>1658</v>
      </c>
      <c r="F78" s="73">
        <v>242</v>
      </c>
      <c r="G78" s="74">
        <v>1.3418079096</v>
      </c>
      <c r="H78" s="75">
        <v>13728</v>
      </c>
      <c r="I78" s="73">
        <v>1138</v>
      </c>
      <c r="J78" s="74">
        <v>1.1807783955520199</v>
      </c>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row>
    <row r="79" spans="1:76" ht="13.5" thickBot="1">
      <c r="A79" s="158" t="s">
        <v>32</v>
      </c>
      <c r="B79" s="81">
        <v>5195</v>
      </c>
      <c r="C79" s="82">
        <v>-205</v>
      </c>
      <c r="D79" s="83">
        <v>0.924074074074</v>
      </c>
      <c r="E79" s="81">
        <v>6263</v>
      </c>
      <c r="F79" s="82">
        <v>1013</v>
      </c>
      <c r="G79" s="83">
        <v>1.3859047619</v>
      </c>
      <c r="H79" s="84">
        <v>17876</v>
      </c>
      <c r="I79" s="82">
        <v>-708</v>
      </c>
      <c r="J79" s="83">
        <v>0.92380542402066201</v>
      </c>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row>
    <row r="80" spans="1:76" ht="14.25" thickTop="1" thickBot="1">
      <c r="A80" s="157" t="s">
        <v>37</v>
      </c>
      <c r="B80" s="86">
        <v>357860</v>
      </c>
      <c r="C80" s="87">
        <v>20376</v>
      </c>
      <c r="D80" s="88">
        <v>1.1207523912199999</v>
      </c>
      <c r="E80" s="86">
        <v>300433</v>
      </c>
      <c r="F80" s="87">
        <v>14739</v>
      </c>
      <c r="G80" s="88">
        <v>1.1031803257999999</v>
      </c>
      <c r="H80" s="89">
        <v>415719</v>
      </c>
      <c r="I80" s="87">
        <v>22049</v>
      </c>
      <c r="J80" s="88">
        <v>1.1120176797825501</v>
      </c>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row>
    <row r="81" spans="1:76" ht="13.5" thickTop="1">
      <c r="A81" s="157" t="s">
        <v>40</v>
      </c>
      <c r="B81" s="91">
        <v>108605</v>
      </c>
      <c r="C81" s="92">
        <v>5625</v>
      </c>
      <c r="D81" s="93">
        <v>1.1092445135</v>
      </c>
      <c r="E81" s="91">
        <v>73234</v>
      </c>
      <c r="F81" s="92">
        <v>6904</v>
      </c>
      <c r="G81" s="93">
        <v>1.20817126489</v>
      </c>
      <c r="H81" s="94">
        <v>114062</v>
      </c>
      <c r="I81" s="92">
        <v>30756</v>
      </c>
      <c r="J81" s="93">
        <v>1.73838619067053</v>
      </c>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row>
    <row r="82" spans="1:76">
      <c r="A82" s="157" t="s">
        <v>61</v>
      </c>
      <c r="B82" s="72">
        <v>142</v>
      </c>
      <c r="C82" s="73">
        <v>6</v>
      </c>
      <c r="D82" s="74">
        <v>1.08823529412</v>
      </c>
      <c r="E82" s="72">
        <v>147</v>
      </c>
      <c r="F82" s="73">
        <v>-7</v>
      </c>
      <c r="G82" s="74">
        <v>0.90909090909099999</v>
      </c>
      <c r="H82" s="75">
        <v>127</v>
      </c>
      <c r="I82" s="73">
        <v>-7</v>
      </c>
      <c r="J82" s="74">
        <v>0.89552238805970097</v>
      </c>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row>
    <row r="83" spans="1:76">
      <c r="A83" s="157" t="s">
        <v>64</v>
      </c>
      <c r="B83" s="72">
        <v>29320</v>
      </c>
      <c r="C83" s="73">
        <v>536</v>
      </c>
      <c r="D83" s="74">
        <v>1.03724291273</v>
      </c>
      <c r="E83" s="72">
        <v>25881</v>
      </c>
      <c r="F83" s="73">
        <v>1223</v>
      </c>
      <c r="G83" s="74">
        <v>1.0991970151699999</v>
      </c>
      <c r="H83" s="75">
        <v>29338</v>
      </c>
      <c r="I83" s="73">
        <v>952</v>
      </c>
      <c r="J83" s="74">
        <v>1.06707531881913</v>
      </c>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row>
    <row r="84" spans="1:76">
      <c r="A84" s="157" t="s">
        <v>65</v>
      </c>
      <c r="B84" s="72">
        <v>17243</v>
      </c>
      <c r="C84" s="73">
        <v>-421</v>
      </c>
      <c r="D84" s="74">
        <v>0.952332427536</v>
      </c>
      <c r="E84" s="72">
        <v>15710</v>
      </c>
      <c r="F84" s="73">
        <v>296</v>
      </c>
      <c r="G84" s="74">
        <v>1.0384066433100001</v>
      </c>
      <c r="H84" s="75">
        <v>20783</v>
      </c>
      <c r="I84" s="73">
        <v>1629</v>
      </c>
      <c r="J84" s="74">
        <v>1.17009501931711</v>
      </c>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row>
    <row r="85" spans="1:76" ht="13.5" thickBot="1">
      <c r="A85" s="158" t="s">
        <v>32</v>
      </c>
      <c r="B85" s="96">
        <v>61900</v>
      </c>
      <c r="C85" s="80">
        <v>5504</v>
      </c>
      <c r="D85" s="77">
        <v>1.19519114831</v>
      </c>
      <c r="E85" s="96">
        <v>31496</v>
      </c>
      <c r="F85" s="80">
        <v>5392</v>
      </c>
      <c r="G85" s="77">
        <v>1.4131167637099999</v>
      </c>
      <c r="H85" s="79">
        <v>63814</v>
      </c>
      <c r="I85" s="80">
        <v>28182</v>
      </c>
      <c r="J85" s="77">
        <v>2.5818365514144501</v>
      </c>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row>
    <row r="86" spans="1:76" ht="13.5" thickTop="1">
      <c r="A86" s="157" t="s">
        <v>41</v>
      </c>
      <c r="B86" s="91">
        <v>139518</v>
      </c>
      <c r="C86" s="92">
        <v>5722</v>
      </c>
      <c r="D86" s="93">
        <v>1.0855331998</v>
      </c>
      <c r="E86" s="91">
        <v>127560</v>
      </c>
      <c r="F86" s="92">
        <v>2410</v>
      </c>
      <c r="G86" s="93">
        <v>1.03851378346</v>
      </c>
      <c r="H86" s="94">
        <v>83459</v>
      </c>
      <c r="I86" s="92">
        <v>7527</v>
      </c>
      <c r="J86" s="93">
        <v>1.19825633461518</v>
      </c>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row>
    <row r="87" spans="1:76">
      <c r="A87" s="157" t="s">
        <v>61</v>
      </c>
      <c r="B87" s="72">
        <v>125</v>
      </c>
      <c r="C87" s="73">
        <v>1</v>
      </c>
      <c r="D87" s="74">
        <v>1.0161290322600001</v>
      </c>
      <c r="E87" s="72">
        <v>98</v>
      </c>
      <c r="F87" s="73">
        <v>-4</v>
      </c>
      <c r="G87" s="74">
        <v>0.92156862745099999</v>
      </c>
      <c r="H87" s="75">
        <v>68</v>
      </c>
      <c r="I87" s="73">
        <v>-12</v>
      </c>
      <c r="J87" s="74">
        <v>0.7</v>
      </c>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row>
    <row r="88" spans="1:76">
      <c r="A88" s="157" t="s">
        <v>64</v>
      </c>
      <c r="B88" s="72">
        <v>51755</v>
      </c>
      <c r="C88" s="73">
        <v>1139</v>
      </c>
      <c r="D88" s="74">
        <v>1.04500553185</v>
      </c>
      <c r="E88" s="72">
        <v>51838</v>
      </c>
      <c r="F88" s="73">
        <v>1008</v>
      </c>
      <c r="G88" s="74">
        <v>1.0396616171599999</v>
      </c>
      <c r="H88" s="75">
        <v>33425</v>
      </c>
      <c r="I88" s="73">
        <v>1091</v>
      </c>
      <c r="J88" s="74">
        <v>1.06748314467742</v>
      </c>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row>
    <row r="89" spans="1:76">
      <c r="A89" s="157" t="s">
        <v>65</v>
      </c>
      <c r="B89" s="72">
        <v>28567</v>
      </c>
      <c r="C89" s="73">
        <v>-15</v>
      </c>
      <c r="D89" s="74">
        <v>0.99895038835600003</v>
      </c>
      <c r="E89" s="72">
        <v>25527</v>
      </c>
      <c r="F89" s="73">
        <v>955</v>
      </c>
      <c r="G89" s="74">
        <v>1.07773075045</v>
      </c>
      <c r="H89" s="75">
        <v>20597</v>
      </c>
      <c r="I89" s="73">
        <v>1115</v>
      </c>
      <c r="J89" s="74">
        <v>1.1144646340211399</v>
      </c>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row>
    <row r="90" spans="1:76" ht="13.5" thickBot="1">
      <c r="A90" s="158" t="s">
        <v>32</v>
      </c>
      <c r="B90" s="96">
        <v>59071</v>
      </c>
      <c r="C90" s="80">
        <v>4597</v>
      </c>
      <c r="D90" s="77">
        <v>1.16877776554</v>
      </c>
      <c r="E90" s="96">
        <v>50097</v>
      </c>
      <c r="F90" s="80">
        <v>451</v>
      </c>
      <c r="G90" s="77">
        <v>1.01816863393</v>
      </c>
      <c r="H90" s="79">
        <v>29369</v>
      </c>
      <c r="I90" s="80">
        <v>5333</v>
      </c>
      <c r="J90" s="77">
        <v>1.4437510401064999</v>
      </c>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row>
    <row r="91" spans="1:76" ht="13.5" thickTop="1">
      <c r="A91" s="157" t="s">
        <v>42</v>
      </c>
      <c r="B91" s="91">
        <v>87037</v>
      </c>
      <c r="C91" s="92">
        <v>6571</v>
      </c>
      <c r="D91" s="93">
        <v>1.1633236398</v>
      </c>
      <c r="E91" s="91">
        <v>74761</v>
      </c>
      <c r="F91" s="92">
        <v>2815</v>
      </c>
      <c r="G91" s="93">
        <v>1.0782531342999999</v>
      </c>
      <c r="H91" s="94">
        <v>60293</v>
      </c>
      <c r="I91" s="92">
        <v>3539</v>
      </c>
      <c r="J91" s="93">
        <v>1.12471367656905</v>
      </c>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row>
    <row r="92" spans="1:76">
      <c r="A92" s="157" t="s">
        <v>61</v>
      </c>
      <c r="B92" s="72">
        <v>72</v>
      </c>
      <c r="C92" s="73">
        <v>6</v>
      </c>
      <c r="D92" s="74">
        <v>1.18181818182</v>
      </c>
      <c r="E92" s="72">
        <v>198</v>
      </c>
      <c r="F92" s="73">
        <v>0</v>
      </c>
      <c r="G92" s="74">
        <v>1</v>
      </c>
      <c r="H92" s="75">
        <v>209</v>
      </c>
      <c r="I92" s="73">
        <v>11</v>
      </c>
      <c r="J92" s="74">
        <v>1.1111111111111101</v>
      </c>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row>
    <row r="93" spans="1:76">
      <c r="A93" s="157" t="s">
        <v>64</v>
      </c>
      <c r="B93" s="72">
        <v>42685</v>
      </c>
      <c r="C93" s="73">
        <v>699</v>
      </c>
      <c r="D93" s="74">
        <v>1.03329681322</v>
      </c>
      <c r="E93" s="72">
        <v>38849</v>
      </c>
      <c r="F93" s="73">
        <v>229</v>
      </c>
      <c r="G93" s="74">
        <v>1.0118591403399999</v>
      </c>
      <c r="H93" s="75">
        <v>28795</v>
      </c>
      <c r="I93" s="73">
        <v>971</v>
      </c>
      <c r="J93" s="74">
        <v>1.0697958596894701</v>
      </c>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row>
    <row r="94" spans="1:76">
      <c r="A94" s="157" t="s">
        <v>65</v>
      </c>
      <c r="B94" s="72">
        <v>13251</v>
      </c>
      <c r="C94" s="73">
        <v>573</v>
      </c>
      <c r="D94" s="74">
        <v>1.0903928064399999</v>
      </c>
      <c r="E94" s="72">
        <v>11124</v>
      </c>
      <c r="F94" s="73">
        <v>472</v>
      </c>
      <c r="G94" s="74">
        <v>1.08862185505</v>
      </c>
      <c r="H94" s="75">
        <v>11477</v>
      </c>
      <c r="I94" s="73">
        <v>87</v>
      </c>
      <c r="J94" s="74">
        <v>1.01527655838454</v>
      </c>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row>
    <row r="95" spans="1:76" ht="13.5" thickBot="1">
      <c r="A95" s="158" t="s">
        <v>32</v>
      </c>
      <c r="B95" s="96">
        <v>31029</v>
      </c>
      <c r="C95" s="80">
        <v>5293</v>
      </c>
      <c r="D95" s="77">
        <v>1.41133043208</v>
      </c>
      <c r="E95" s="96">
        <v>24590</v>
      </c>
      <c r="F95" s="80">
        <v>2114</v>
      </c>
      <c r="G95" s="77">
        <v>1.18811176366</v>
      </c>
      <c r="H95" s="79">
        <v>19812</v>
      </c>
      <c r="I95" s="80">
        <v>2470</v>
      </c>
      <c r="J95" s="77">
        <v>1.2848575712143899</v>
      </c>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row>
    <row r="96" spans="1:76" ht="13.5" thickTop="1">
      <c r="A96" s="157" t="s">
        <v>43</v>
      </c>
      <c r="B96" s="91">
        <v>5848</v>
      </c>
      <c r="C96" s="92">
        <v>878</v>
      </c>
      <c r="D96" s="93">
        <v>1.3533199195200001</v>
      </c>
      <c r="E96" s="91">
        <v>5086</v>
      </c>
      <c r="F96" s="92">
        <v>-694</v>
      </c>
      <c r="G96" s="93">
        <v>0.75986159169599998</v>
      </c>
      <c r="H96" s="94">
        <v>58391</v>
      </c>
      <c r="I96" s="92">
        <v>-19333</v>
      </c>
      <c r="J96" s="93">
        <v>0.502521743605578</v>
      </c>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row>
    <row r="97" spans="1:76">
      <c r="A97" s="157" t="s">
        <v>61</v>
      </c>
      <c r="B97" s="72">
        <v>2</v>
      </c>
      <c r="C97" s="73">
        <v>0</v>
      </c>
      <c r="D97" s="74">
        <v>1</v>
      </c>
      <c r="E97" s="72">
        <v>4</v>
      </c>
      <c r="F97" s="73">
        <v>2</v>
      </c>
      <c r="G97" s="74">
        <v>3</v>
      </c>
      <c r="H97" s="75">
        <v>96</v>
      </c>
      <c r="I97" s="73">
        <v>-2</v>
      </c>
      <c r="J97" s="74">
        <v>0.95918367346938704</v>
      </c>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row>
    <row r="98" spans="1:76">
      <c r="A98" s="157" t="s">
        <v>64</v>
      </c>
      <c r="B98" s="72">
        <v>2241</v>
      </c>
      <c r="C98" s="73">
        <v>109</v>
      </c>
      <c r="D98" s="74">
        <v>1.10225140713</v>
      </c>
      <c r="E98" s="72">
        <v>1262</v>
      </c>
      <c r="F98" s="73">
        <v>76</v>
      </c>
      <c r="G98" s="74">
        <v>1.1281618887</v>
      </c>
      <c r="H98" s="75">
        <v>6603</v>
      </c>
      <c r="I98" s="73">
        <v>173</v>
      </c>
      <c r="J98" s="74">
        <v>1.0538102643856899</v>
      </c>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row>
    <row r="99" spans="1:76">
      <c r="A99" s="157" t="s">
        <v>65</v>
      </c>
      <c r="B99" s="72">
        <v>1069</v>
      </c>
      <c r="C99" s="73">
        <v>185</v>
      </c>
      <c r="D99" s="74">
        <v>1.4185520361999999</v>
      </c>
      <c r="E99" s="72">
        <v>555</v>
      </c>
      <c r="F99" s="73">
        <v>65</v>
      </c>
      <c r="G99" s="74">
        <v>1.26530612245</v>
      </c>
      <c r="H99" s="75">
        <v>4630</v>
      </c>
      <c r="I99" s="73">
        <v>514</v>
      </c>
      <c r="J99" s="74">
        <v>1.2497570456754099</v>
      </c>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row>
    <row r="100" spans="1:76" ht="13.5" thickBot="1">
      <c r="A100" s="158" t="s">
        <v>32</v>
      </c>
      <c r="B100" s="96">
        <v>2536</v>
      </c>
      <c r="C100" s="80">
        <v>584</v>
      </c>
      <c r="D100" s="77">
        <v>1.5983606557400001</v>
      </c>
      <c r="E100" s="96">
        <v>3265</v>
      </c>
      <c r="F100" s="80">
        <v>-837</v>
      </c>
      <c r="G100" s="77">
        <v>0.59190638712800003</v>
      </c>
      <c r="H100" s="79">
        <v>47062</v>
      </c>
      <c r="I100" s="80">
        <v>-20018</v>
      </c>
      <c r="J100" s="77">
        <v>0.40316040548598597</v>
      </c>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row>
    <row r="101" spans="1:76" ht="13.5" thickTop="1">
      <c r="A101" s="157" t="s">
        <v>44</v>
      </c>
      <c r="B101" s="91">
        <v>2347</v>
      </c>
      <c r="C101" s="92">
        <v>203</v>
      </c>
      <c r="D101" s="93">
        <v>1.1893656716400001</v>
      </c>
      <c r="E101" s="91">
        <v>2699</v>
      </c>
      <c r="F101" s="92">
        <v>-759</v>
      </c>
      <c r="G101" s="93">
        <v>0.56101792943899997</v>
      </c>
      <c r="H101" s="94">
        <v>20007</v>
      </c>
      <c r="I101" s="92">
        <v>-5947</v>
      </c>
      <c r="J101" s="93">
        <v>0.54172767203513905</v>
      </c>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row>
    <row r="102" spans="1:76">
      <c r="A102" s="157" t="s">
        <v>61</v>
      </c>
      <c r="B102" s="72">
        <v>0</v>
      </c>
      <c r="C102" s="73">
        <v>0</v>
      </c>
      <c r="D102" s="74" t="s">
        <v>47</v>
      </c>
      <c r="E102" s="72">
        <v>40</v>
      </c>
      <c r="F102" s="73">
        <v>-4</v>
      </c>
      <c r="G102" s="74">
        <v>0.81818181818199998</v>
      </c>
      <c r="H102" s="75">
        <v>59</v>
      </c>
      <c r="I102" s="73">
        <v>-3</v>
      </c>
      <c r="J102" s="74">
        <v>0.90322580645161199</v>
      </c>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row>
    <row r="103" spans="1:76">
      <c r="A103" s="157" t="s">
        <v>64</v>
      </c>
      <c r="B103" s="72">
        <v>952</v>
      </c>
      <c r="C103" s="73">
        <v>28</v>
      </c>
      <c r="D103" s="74">
        <v>1.0606060606100001</v>
      </c>
      <c r="E103" s="72">
        <v>1173</v>
      </c>
      <c r="F103" s="73">
        <v>-157</v>
      </c>
      <c r="G103" s="74">
        <v>0.76390977443600006</v>
      </c>
      <c r="H103" s="75">
        <v>3105</v>
      </c>
      <c r="I103" s="73">
        <v>-41</v>
      </c>
      <c r="J103" s="74">
        <v>0.973935155753337</v>
      </c>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row>
    <row r="104" spans="1:76">
      <c r="A104" s="157" t="s">
        <v>65</v>
      </c>
      <c r="B104" s="72">
        <v>438</v>
      </c>
      <c r="C104" s="73">
        <v>72</v>
      </c>
      <c r="D104" s="74">
        <v>1.3934426229500001</v>
      </c>
      <c r="E104" s="72">
        <v>476</v>
      </c>
      <c r="F104" s="73">
        <v>-162</v>
      </c>
      <c r="G104" s="74">
        <v>0.49216300940399998</v>
      </c>
      <c r="H104" s="75">
        <v>2120</v>
      </c>
      <c r="I104" s="73">
        <v>64</v>
      </c>
      <c r="J104" s="74">
        <v>1.0622568093385201</v>
      </c>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row>
    <row r="105" spans="1:76" ht="13.5" thickBot="1">
      <c r="A105" s="158" t="s">
        <v>32</v>
      </c>
      <c r="B105" s="96">
        <v>957</v>
      </c>
      <c r="C105" s="80">
        <v>103</v>
      </c>
      <c r="D105" s="77">
        <v>1.2412177985899999</v>
      </c>
      <c r="E105" s="96">
        <v>1010</v>
      </c>
      <c r="F105" s="80">
        <v>-436</v>
      </c>
      <c r="G105" s="77">
        <v>0.39695712309800002</v>
      </c>
      <c r="H105" s="79">
        <v>14723</v>
      </c>
      <c r="I105" s="80">
        <v>-5967</v>
      </c>
      <c r="J105" s="77">
        <v>0.42319961333977701</v>
      </c>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row>
    <row r="106" spans="1:76" ht="13.5" thickTop="1">
      <c r="A106" s="157" t="s">
        <v>45</v>
      </c>
      <c r="B106" s="91">
        <v>500</v>
      </c>
      <c r="C106" s="92">
        <v>-22</v>
      </c>
      <c r="D106" s="93">
        <v>0.91570881226099998</v>
      </c>
      <c r="E106" s="91">
        <v>3493</v>
      </c>
      <c r="F106" s="92">
        <v>-1447</v>
      </c>
      <c r="G106" s="93">
        <v>0.41417004048599998</v>
      </c>
      <c r="H106" s="94">
        <v>11251</v>
      </c>
      <c r="I106" s="92">
        <v>-2865</v>
      </c>
      <c r="J106" s="93">
        <v>0.59407764239161198</v>
      </c>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row>
    <row r="107" spans="1:76">
      <c r="A107" s="157" t="s">
        <v>61</v>
      </c>
      <c r="B107" s="72">
        <v>2</v>
      </c>
      <c r="C107" s="73">
        <v>0</v>
      </c>
      <c r="D107" s="74">
        <v>1</v>
      </c>
      <c r="E107" s="72">
        <v>54</v>
      </c>
      <c r="F107" s="73">
        <v>-2</v>
      </c>
      <c r="G107" s="74">
        <v>0.92857142857099995</v>
      </c>
      <c r="H107" s="75">
        <v>129</v>
      </c>
      <c r="I107" s="73">
        <v>1</v>
      </c>
      <c r="J107" s="74">
        <v>1.015625</v>
      </c>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row>
    <row r="108" spans="1:76">
      <c r="A108" s="157" t="s">
        <v>64</v>
      </c>
      <c r="B108" s="72">
        <v>225</v>
      </c>
      <c r="C108" s="73">
        <v>-11</v>
      </c>
      <c r="D108" s="74">
        <v>0.90677966101700003</v>
      </c>
      <c r="E108" s="72">
        <v>1559</v>
      </c>
      <c r="F108" s="73">
        <v>-11</v>
      </c>
      <c r="G108" s="74">
        <v>0.98598726114599999</v>
      </c>
      <c r="H108" s="75">
        <v>3911</v>
      </c>
      <c r="I108" s="73">
        <v>101</v>
      </c>
      <c r="J108" s="74">
        <v>1.0530183727034099</v>
      </c>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row>
    <row r="109" spans="1:76">
      <c r="A109" s="157" t="s">
        <v>65</v>
      </c>
      <c r="B109" s="72">
        <v>141</v>
      </c>
      <c r="C109" s="73">
        <v>3</v>
      </c>
      <c r="D109" s="74">
        <v>1.04347826087</v>
      </c>
      <c r="E109" s="72">
        <v>343</v>
      </c>
      <c r="F109" s="73">
        <v>-153</v>
      </c>
      <c r="G109" s="74">
        <v>0.383064516129</v>
      </c>
      <c r="H109" s="75">
        <v>1483</v>
      </c>
      <c r="I109" s="73">
        <v>-239</v>
      </c>
      <c r="J109" s="74">
        <v>0.72241579558652702</v>
      </c>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row>
    <row r="110" spans="1:76" ht="13.5" thickBot="1">
      <c r="A110" s="158" t="s">
        <v>32</v>
      </c>
      <c r="B110" s="96">
        <v>132</v>
      </c>
      <c r="C110" s="80">
        <v>-14</v>
      </c>
      <c r="D110" s="77">
        <v>0.80821917808199994</v>
      </c>
      <c r="E110" s="96">
        <v>1537</v>
      </c>
      <c r="F110" s="80">
        <v>-1281</v>
      </c>
      <c r="G110" s="77">
        <v>9.0844570617499995E-2</v>
      </c>
      <c r="H110" s="79">
        <v>5728</v>
      </c>
      <c r="I110" s="80">
        <v>-2728</v>
      </c>
      <c r="J110" s="77">
        <v>0.35477767265846699</v>
      </c>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row>
    <row r="111" spans="1:76" ht="13.5" thickTop="1">
      <c r="A111" s="157" t="s">
        <v>46</v>
      </c>
      <c r="B111" s="91">
        <v>14005</v>
      </c>
      <c r="C111" s="92">
        <v>1399</v>
      </c>
      <c r="D111" s="93">
        <v>1.22195779787</v>
      </c>
      <c r="E111" s="91">
        <v>13600</v>
      </c>
      <c r="F111" s="92">
        <v>5510</v>
      </c>
      <c r="G111" s="93">
        <v>2.3621755253400001</v>
      </c>
      <c r="H111" s="94">
        <v>68256</v>
      </c>
      <c r="I111" s="92">
        <v>8372</v>
      </c>
      <c r="J111" s="93">
        <v>1.2796072406652801</v>
      </c>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row>
    <row r="112" spans="1:76">
      <c r="A112" s="157" t="s">
        <v>61</v>
      </c>
      <c r="B112" s="72">
        <v>120</v>
      </c>
      <c r="C112" s="73">
        <v>-2</v>
      </c>
      <c r="D112" s="74">
        <v>0.96721311475399996</v>
      </c>
      <c r="E112" s="72">
        <v>62</v>
      </c>
      <c r="F112" s="73">
        <v>10</v>
      </c>
      <c r="G112" s="74">
        <v>1.38461538462</v>
      </c>
      <c r="H112" s="75">
        <v>99</v>
      </c>
      <c r="I112" s="73">
        <v>-1</v>
      </c>
      <c r="J112" s="74">
        <v>0.98</v>
      </c>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row>
    <row r="113" spans="1:76">
      <c r="A113" s="157" t="s">
        <v>64</v>
      </c>
      <c r="B113" s="72">
        <v>6941</v>
      </c>
      <c r="C113" s="73">
        <v>-381</v>
      </c>
      <c r="D113" s="74">
        <v>0.89593007375</v>
      </c>
      <c r="E113" s="72">
        <v>4979</v>
      </c>
      <c r="F113" s="73">
        <v>-583</v>
      </c>
      <c r="G113" s="74">
        <v>0.79036317871299999</v>
      </c>
      <c r="H113" s="75">
        <v>15931</v>
      </c>
      <c r="I113" s="73">
        <v>-1137</v>
      </c>
      <c r="J113" s="74">
        <v>0.86676822123271602</v>
      </c>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row>
    <row r="114" spans="1:76">
      <c r="A114" s="157" t="s">
        <v>65</v>
      </c>
      <c r="B114" s="72">
        <v>2894</v>
      </c>
      <c r="C114" s="73">
        <v>574</v>
      </c>
      <c r="D114" s="74">
        <v>1.49482758621</v>
      </c>
      <c r="E114" s="72">
        <v>2309</v>
      </c>
      <c r="F114" s="73">
        <v>1195</v>
      </c>
      <c r="G114" s="74">
        <v>3.1454219030499999</v>
      </c>
      <c r="H114" s="75">
        <v>29269</v>
      </c>
      <c r="I114" s="73">
        <v>3979</v>
      </c>
      <c r="J114" s="74">
        <v>1.3146698299723201</v>
      </c>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row>
    <row r="115" spans="1:76" ht="13.5" thickBot="1">
      <c r="A115" s="158" t="s">
        <v>32</v>
      </c>
      <c r="B115" s="81">
        <v>4050</v>
      </c>
      <c r="C115" s="82">
        <v>1208</v>
      </c>
      <c r="D115" s="83">
        <v>1.85010555947</v>
      </c>
      <c r="E115" s="81">
        <v>6250</v>
      </c>
      <c r="F115" s="82">
        <v>4888</v>
      </c>
      <c r="G115" s="83">
        <v>8.1776798825300006</v>
      </c>
      <c r="H115" s="84">
        <v>22957</v>
      </c>
      <c r="I115" s="82">
        <v>5531</v>
      </c>
      <c r="J115" s="83">
        <v>1.6347985768391999</v>
      </c>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row>
    <row r="116" spans="1:76" ht="14.25" thickTop="1" thickBot="1">
      <c r="A116" s="157" t="s">
        <v>38</v>
      </c>
      <c r="B116" s="86">
        <v>93236</v>
      </c>
      <c r="C116" s="87">
        <v>-7334</v>
      </c>
      <c r="D116" s="88">
        <v>0.854151337377</v>
      </c>
      <c r="E116" s="86">
        <v>57436</v>
      </c>
      <c r="F116" s="87">
        <v>-5660</v>
      </c>
      <c r="G116" s="88">
        <v>0.82059084569499996</v>
      </c>
      <c r="H116" s="89">
        <v>110481</v>
      </c>
      <c r="I116" s="87">
        <v>-28841</v>
      </c>
      <c r="J116" s="88">
        <v>0.58598067785417896</v>
      </c>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row>
    <row r="117" spans="1:76" ht="13.5" thickTop="1">
      <c r="A117" s="157" t="s">
        <v>40</v>
      </c>
      <c r="B117" s="91">
        <v>52651</v>
      </c>
      <c r="C117" s="92">
        <v>-4497</v>
      </c>
      <c r="D117" s="93">
        <v>0.84261916427500005</v>
      </c>
      <c r="E117" s="91">
        <v>10035</v>
      </c>
      <c r="F117" s="92">
        <v>-533</v>
      </c>
      <c r="G117" s="93">
        <v>0.89912944738800005</v>
      </c>
      <c r="H117" s="94">
        <v>13960</v>
      </c>
      <c r="I117" s="92">
        <v>218</v>
      </c>
      <c r="J117" s="93">
        <v>1.03172755057487</v>
      </c>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row>
    <row r="118" spans="1:76">
      <c r="A118" s="157" t="s">
        <v>61</v>
      </c>
      <c r="B118" s="72">
        <v>23</v>
      </c>
      <c r="C118" s="73">
        <v>3</v>
      </c>
      <c r="D118" s="74">
        <v>1.3</v>
      </c>
      <c r="E118" s="72">
        <v>13</v>
      </c>
      <c r="F118" s="73">
        <v>1</v>
      </c>
      <c r="G118" s="74">
        <v>1.1666666666700001</v>
      </c>
      <c r="H118" s="75">
        <v>19</v>
      </c>
      <c r="I118" s="73">
        <v>-1</v>
      </c>
      <c r="J118" s="74">
        <v>0.9</v>
      </c>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row>
    <row r="119" spans="1:76">
      <c r="A119" s="157" t="s">
        <v>64</v>
      </c>
      <c r="B119" s="72">
        <v>3266</v>
      </c>
      <c r="C119" s="73">
        <v>110</v>
      </c>
      <c r="D119" s="74">
        <v>1.0697084917599999</v>
      </c>
      <c r="E119" s="72">
        <v>2063</v>
      </c>
      <c r="F119" s="73">
        <v>71</v>
      </c>
      <c r="G119" s="74">
        <v>1.0712851405599999</v>
      </c>
      <c r="H119" s="75">
        <v>2782</v>
      </c>
      <c r="I119" s="73">
        <v>86</v>
      </c>
      <c r="J119" s="74">
        <v>1.0637982195845599</v>
      </c>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row>
    <row r="120" spans="1:76">
      <c r="A120" s="157" t="s">
        <v>65</v>
      </c>
      <c r="B120" s="72">
        <v>3625</v>
      </c>
      <c r="C120" s="73">
        <v>-191</v>
      </c>
      <c r="D120" s="74">
        <v>0.89989517819700005</v>
      </c>
      <c r="E120" s="72">
        <v>1263</v>
      </c>
      <c r="F120" s="73">
        <v>-99</v>
      </c>
      <c r="G120" s="74">
        <v>0.85462555066099999</v>
      </c>
      <c r="H120" s="75">
        <v>1853</v>
      </c>
      <c r="I120" s="73">
        <v>-99</v>
      </c>
      <c r="J120" s="74">
        <v>0.89856557377049096</v>
      </c>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row>
    <row r="121" spans="1:76" ht="13.5" thickBot="1">
      <c r="A121" s="158" t="s">
        <v>32</v>
      </c>
      <c r="B121" s="96">
        <v>45737</v>
      </c>
      <c r="C121" s="80">
        <v>-4419</v>
      </c>
      <c r="D121" s="77">
        <v>0.82378977589900004</v>
      </c>
      <c r="E121" s="96">
        <v>6696</v>
      </c>
      <c r="F121" s="80">
        <v>-506</v>
      </c>
      <c r="G121" s="77">
        <v>0.85948347681199999</v>
      </c>
      <c r="H121" s="79">
        <v>9306</v>
      </c>
      <c r="I121" s="80">
        <v>232</v>
      </c>
      <c r="J121" s="77">
        <v>1.05113511130703</v>
      </c>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row>
    <row r="122" spans="1:76" ht="13.5" thickTop="1">
      <c r="A122" s="157" t="s">
        <v>41</v>
      </c>
      <c r="B122" s="91">
        <v>22184</v>
      </c>
      <c r="C122" s="92">
        <v>-390</v>
      </c>
      <c r="D122" s="93">
        <v>0.96544697439500005</v>
      </c>
      <c r="E122" s="91">
        <v>20988</v>
      </c>
      <c r="F122" s="92">
        <v>-4712</v>
      </c>
      <c r="G122" s="93">
        <v>0.63330739299600003</v>
      </c>
      <c r="H122" s="94">
        <v>10924</v>
      </c>
      <c r="I122" s="92">
        <v>-1690</v>
      </c>
      <c r="J122" s="93">
        <v>0.73204376090058598</v>
      </c>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row>
    <row r="123" spans="1:76">
      <c r="A123" s="157" t="s">
        <v>61</v>
      </c>
      <c r="B123" s="72">
        <v>12</v>
      </c>
      <c r="C123" s="73">
        <v>2</v>
      </c>
      <c r="D123" s="74">
        <v>1.4</v>
      </c>
      <c r="E123" s="72">
        <v>10</v>
      </c>
      <c r="F123" s="73">
        <v>-2</v>
      </c>
      <c r="G123" s="74">
        <v>0.66666666666700003</v>
      </c>
      <c r="H123" s="75">
        <v>12</v>
      </c>
      <c r="I123" s="73">
        <v>-8</v>
      </c>
      <c r="J123" s="74">
        <v>0.2</v>
      </c>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row>
    <row r="124" spans="1:76">
      <c r="A124" s="157" t="s">
        <v>64</v>
      </c>
      <c r="B124" s="72">
        <v>3731</v>
      </c>
      <c r="C124" s="73">
        <v>107</v>
      </c>
      <c r="D124" s="74">
        <v>1.05905077263</v>
      </c>
      <c r="E124" s="72">
        <v>1675</v>
      </c>
      <c r="F124" s="73">
        <v>91</v>
      </c>
      <c r="G124" s="74">
        <v>1.1148989898999999</v>
      </c>
      <c r="H124" s="75">
        <v>2007</v>
      </c>
      <c r="I124" s="73">
        <v>3</v>
      </c>
      <c r="J124" s="74">
        <v>1.0029940119760401</v>
      </c>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row>
    <row r="125" spans="1:76">
      <c r="A125" s="157" t="s">
        <v>65</v>
      </c>
      <c r="B125" s="72">
        <v>2758</v>
      </c>
      <c r="C125" s="73">
        <v>-134</v>
      </c>
      <c r="D125" s="74">
        <v>0.90733056708199999</v>
      </c>
      <c r="E125" s="72">
        <v>1989</v>
      </c>
      <c r="F125" s="73">
        <v>217</v>
      </c>
      <c r="G125" s="74">
        <v>1.2449209932300001</v>
      </c>
      <c r="H125" s="75">
        <v>1730</v>
      </c>
      <c r="I125" s="73">
        <v>36</v>
      </c>
      <c r="J125" s="74">
        <v>1.04250295159386</v>
      </c>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row>
    <row r="126" spans="1:76" ht="13.5" thickBot="1">
      <c r="A126" s="158" t="s">
        <v>32</v>
      </c>
      <c r="B126" s="96">
        <v>15683</v>
      </c>
      <c r="C126" s="80">
        <v>-365</v>
      </c>
      <c r="D126" s="77">
        <v>0.95451146560300004</v>
      </c>
      <c r="E126" s="96">
        <v>17314</v>
      </c>
      <c r="F126" s="80">
        <v>-5018</v>
      </c>
      <c r="G126" s="77">
        <v>0.55060003582299999</v>
      </c>
      <c r="H126" s="79">
        <v>7175</v>
      </c>
      <c r="I126" s="80">
        <v>-1721</v>
      </c>
      <c r="J126" s="77">
        <v>0.61308453237409999</v>
      </c>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row>
    <row r="127" spans="1:76" ht="13.5" thickTop="1">
      <c r="A127" s="157" t="s">
        <v>42</v>
      </c>
      <c r="B127" s="91">
        <v>9695</v>
      </c>
      <c r="C127" s="92">
        <v>-3221</v>
      </c>
      <c r="D127" s="93">
        <v>0.50123877361400004</v>
      </c>
      <c r="E127" s="91">
        <v>14437</v>
      </c>
      <c r="F127" s="92">
        <v>-2577</v>
      </c>
      <c r="G127" s="93">
        <v>0.69707299870700001</v>
      </c>
      <c r="H127" s="94">
        <v>12209</v>
      </c>
      <c r="I127" s="92">
        <v>-4009</v>
      </c>
      <c r="J127" s="93">
        <v>0.50561104945122703</v>
      </c>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row>
    <row r="128" spans="1:76">
      <c r="A128" s="157" t="s">
        <v>61</v>
      </c>
      <c r="B128" s="72">
        <v>11</v>
      </c>
      <c r="C128" s="73">
        <v>3</v>
      </c>
      <c r="D128" s="74">
        <v>1.75</v>
      </c>
      <c r="E128" s="72">
        <v>24</v>
      </c>
      <c r="F128" s="73">
        <v>4</v>
      </c>
      <c r="G128" s="74">
        <v>1.4</v>
      </c>
      <c r="H128" s="75">
        <v>33</v>
      </c>
      <c r="I128" s="73">
        <v>-1</v>
      </c>
      <c r="J128" s="74">
        <v>0.94117647058823495</v>
      </c>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row>
    <row r="129" spans="1:76">
      <c r="A129" s="157" t="s">
        <v>64</v>
      </c>
      <c r="B129" s="72">
        <v>760</v>
      </c>
      <c r="C129" s="73">
        <v>26</v>
      </c>
      <c r="D129" s="74">
        <v>1.0708446866500001</v>
      </c>
      <c r="E129" s="72">
        <v>1126</v>
      </c>
      <c r="F129" s="73">
        <v>-2</v>
      </c>
      <c r="G129" s="74">
        <v>0.99645390070899997</v>
      </c>
      <c r="H129" s="75">
        <v>670</v>
      </c>
      <c r="I129" s="73">
        <v>0</v>
      </c>
      <c r="J129" s="74">
        <v>1</v>
      </c>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row>
    <row r="130" spans="1:76">
      <c r="A130" s="157" t="s">
        <v>65</v>
      </c>
      <c r="B130" s="72">
        <v>947</v>
      </c>
      <c r="C130" s="73">
        <v>-109</v>
      </c>
      <c r="D130" s="74">
        <v>0.79356060606099998</v>
      </c>
      <c r="E130" s="72">
        <v>1489</v>
      </c>
      <c r="F130" s="73">
        <v>31</v>
      </c>
      <c r="G130" s="74">
        <v>1.04252400549</v>
      </c>
      <c r="H130" s="75">
        <v>1017</v>
      </c>
      <c r="I130" s="73">
        <v>-165</v>
      </c>
      <c r="J130" s="74">
        <v>0.72081218274111603</v>
      </c>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row>
    <row r="131" spans="1:76" ht="13.5" thickBot="1">
      <c r="A131" s="158" t="s">
        <v>32</v>
      </c>
      <c r="B131" s="96">
        <v>7977</v>
      </c>
      <c r="C131" s="80">
        <v>-3141</v>
      </c>
      <c r="D131" s="77">
        <v>0.43497031840299999</v>
      </c>
      <c r="E131" s="96">
        <v>11798</v>
      </c>
      <c r="F131" s="80">
        <v>-2610</v>
      </c>
      <c r="G131" s="77">
        <v>0.63770127706799995</v>
      </c>
      <c r="H131" s="79">
        <v>10489</v>
      </c>
      <c r="I131" s="80">
        <v>-3843</v>
      </c>
      <c r="J131" s="77">
        <v>0.463717555121406</v>
      </c>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row>
    <row r="132" spans="1:76" ht="13.5" thickTop="1">
      <c r="A132" s="157" t="s">
        <v>43</v>
      </c>
      <c r="B132" s="91">
        <v>3</v>
      </c>
      <c r="C132" s="92">
        <v>-1</v>
      </c>
      <c r="D132" s="93">
        <v>0.5</v>
      </c>
      <c r="E132" s="91">
        <v>2178</v>
      </c>
      <c r="F132" s="92">
        <v>-680</v>
      </c>
      <c r="G132" s="93">
        <v>0.52414275717299996</v>
      </c>
      <c r="H132" s="94">
        <v>33387</v>
      </c>
      <c r="I132" s="92">
        <v>-20849</v>
      </c>
      <c r="J132" s="93">
        <v>0.23117486540305299</v>
      </c>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row>
    <row r="133" spans="1:76">
      <c r="A133" s="157" t="s">
        <v>61</v>
      </c>
      <c r="B133" s="72">
        <v>0</v>
      </c>
      <c r="C133" s="73">
        <v>0</v>
      </c>
      <c r="D133" s="74" t="s">
        <v>47</v>
      </c>
      <c r="E133" s="72">
        <v>1</v>
      </c>
      <c r="F133" s="73">
        <v>1</v>
      </c>
      <c r="G133" s="74" t="s">
        <v>138</v>
      </c>
      <c r="H133" s="75">
        <v>8</v>
      </c>
      <c r="I133" s="73">
        <v>-2</v>
      </c>
      <c r="J133" s="74">
        <v>0.6</v>
      </c>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row>
    <row r="134" spans="1:76">
      <c r="A134" s="157" t="s">
        <v>64</v>
      </c>
      <c r="B134" s="72">
        <v>2</v>
      </c>
      <c r="C134" s="73">
        <v>0</v>
      </c>
      <c r="D134" s="74">
        <v>1</v>
      </c>
      <c r="E134" s="72">
        <v>80</v>
      </c>
      <c r="F134" s="73">
        <v>28</v>
      </c>
      <c r="G134" s="74">
        <v>2.07692307692</v>
      </c>
      <c r="H134" s="75">
        <v>429</v>
      </c>
      <c r="I134" s="73">
        <v>33</v>
      </c>
      <c r="J134" s="74">
        <v>1.1666666666666601</v>
      </c>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row>
    <row r="135" spans="1:76">
      <c r="A135" s="157" t="s">
        <v>65</v>
      </c>
      <c r="B135" s="72">
        <v>0</v>
      </c>
      <c r="C135" s="73">
        <v>0</v>
      </c>
      <c r="D135" s="74" t="s">
        <v>47</v>
      </c>
      <c r="E135" s="72">
        <v>151</v>
      </c>
      <c r="F135" s="73">
        <v>51</v>
      </c>
      <c r="G135" s="74">
        <v>2.02</v>
      </c>
      <c r="H135" s="75">
        <v>1835</v>
      </c>
      <c r="I135" s="73">
        <v>445</v>
      </c>
      <c r="J135" s="74">
        <v>1.64028776978417</v>
      </c>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row>
    <row r="136" spans="1:76" ht="13.5" thickBot="1">
      <c r="A136" s="158" t="s">
        <v>32</v>
      </c>
      <c r="B136" s="96">
        <v>1</v>
      </c>
      <c r="C136" s="80">
        <v>-1</v>
      </c>
      <c r="D136" s="77">
        <v>0</v>
      </c>
      <c r="E136" s="96">
        <v>1946</v>
      </c>
      <c r="F136" s="80">
        <v>-760</v>
      </c>
      <c r="G136" s="77">
        <v>0.43828529194400001</v>
      </c>
      <c r="H136" s="79">
        <v>31115</v>
      </c>
      <c r="I136" s="80">
        <v>-21325</v>
      </c>
      <c r="J136" s="77">
        <v>0.18668954996186099</v>
      </c>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row>
    <row r="137" spans="1:76" ht="13.5" thickTop="1">
      <c r="A137" s="157" t="s">
        <v>44</v>
      </c>
      <c r="B137" s="91">
        <v>213</v>
      </c>
      <c r="C137" s="92">
        <v>-137</v>
      </c>
      <c r="D137" s="93">
        <v>0.217142857143</v>
      </c>
      <c r="E137" s="91">
        <v>742</v>
      </c>
      <c r="F137" s="92">
        <v>-308</v>
      </c>
      <c r="G137" s="93">
        <v>0.41333333333299999</v>
      </c>
      <c r="H137" s="94">
        <v>9942</v>
      </c>
      <c r="I137" s="92">
        <v>-3764</v>
      </c>
      <c r="J137" s="93">
        <v>0.45075149569531497</v>
      </c>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row>
    <row r="138" spans="1:76">
      <c r="A138" s="157" t="s">
        <v>61</v>
      </c>
      <c r="B138" s="72">
        <v>0</v>
      </c>
      <c r="C138" s="73">
        <v>0</v>
      </c>
      <c r="D138" s="74" t="s">
        <v>47</v>
      </c>
      <c r="E138" s="72">
        <v>2</v>
      </c>
      <c r="F138" s="73">
        <v>0</v>
      </c>
      <c r="G138" s="74">
        <v>1</v>
      </c>
      <c r="H138" s="75">
        <v>22</v>
      </c>
      <c r="I138" s="73">
        <v>2</v>
      </c>
      <c r="J138" s="74">
        <v>1.2</v>
      </c>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row>
    <row r="139" spans="1:76">
      <c r="A139" s="157" t="s">
        <v>64</v>
      </c>
      <c r="B139" s="72">
        <v>12</v>
      </c>
      <c r="C139" s="73">
        <v>2</v>
      </c>
      <c r="D139" s="74">
        <v>1.4</v>
      </c>
      <c r="E139" s="72">
        <v>43</v>
      </c>
      <c r="F139" s="73">
        <v>-1</v>
      </c>
      <c r="G139" s="74">
        <v>0.95454545454499995</v>
      </c>
      <c r="H139" s="75">
        <v>644</v>
      </c>
      <c r="I139" s="73">
        <v>-26</v>
      </c>
      <c r="J139" s="74">
        <v>0.92238805970149196</v>
      </c>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row>
    <row r="140" spans="1:76">
      <c r="A140" s="157" t="s">
        <v>65</v>
      </c>
      <c r="B140" s="72">
        <v>16</v>
      </c>
      <c r="C140" s="73">
        <v>-6</v>
      </c>
      <c r="D140" s="74">
        <v>0.45454545454500001</v>
      </c>
      <c r="E140" s="72">
        <v>105</v>
      </c>
      <c r="F140" s="73">
        <v>-5</v>
      </c>
      <c r="G140" s="74">
        <v>0.90909090909099999</v>
      </c>
      <c r="H140" s="75">
        <v>1249</v>
      </c>
      <c r="I140" s="73">
        <v>247</v>
      </c>
      <c r="J140" s="74">
        <v>1.4930139720558799</v>
      </c>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row>
    <row r="141" spans="1:76" ht="13.5" thickBot="1">
      <c r="A141" s="158" t="s">
        <v>32</v>
      </c>
      <c r="B141" s="96">
        <v>185</v>
      </c>
      <c r="C141" s="80">
        <v>-133</v>
      </c>
      <c r="D141" s="77">
        <v>0.16352201257900001</v>
      </c>
      <c r="E141" s="96">
        <v>592</v>
      </c>
      <c r="F141" s="80">
        <v>-302</v>
      </c>
      <c r="G141" s="77">
        <v>0.324384787472</v>
      </c>
      <c r="H141" s="79">
        <v>8027</v>
      </c>
      <c r="I141" s="80">
        <v>-3987</v>
      </c>
      <c r="J141" s="77">
        <v>0.33627434659563799</v>
      </c>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row>
    <row r="142" spans="1:76" ht="13.5" thickTop="1">
      <c r="A142" s="157" t="s">
        <v>45</v>
      </c>
      <c r="B142" s="91">
        <v>118</v>
      </c>
      <c r="C142" s="92">
        <v>-2</v>
      </c>
      <c r="D142" s="93">
        <v>0.96666666666699996</v>
      </c>
      <c r="E142" s="91">
        <v>266</v>
      </c>
      <c r="F142" s="92">
        <v>-42</v>
      </c>
      <c r="G142" s="93">
        <v>0.72727272727299996</v>
      </c>
      <c r="H142" s="94">
        <v>4163</v>
      </c>
      <c r="I142" s="92">
        <v>-1507</v>
      </c>
      <c r="J142" s="93">
        <v>0.46843033509700099</v>
      </c>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row>
    <row r="143" spans="1:76">
      <c r="A143" s="157" t="s">
        <v>61</v>
      </c>
      <c r="B143" s="72">
        <v>1</v>
      </c>
      <c r="C143" s="73">
        <v>-1</v>
      </c>
      <c r="D143" s="74">
        <v>0</v>
      </c>
      <c r="E143" s="72">
        <v>3</v>
      </c>
      <c r="F143" s="73">
        <v>1</v>
      </c>
      <c r="G143" s="74">
        <v>2</v>
      </c>
      <c r="H143" s="75">
        <v>10</v>
      </c>
      <c r="I143" s="73">
        <v>-2</v>
      </c>
      <c r="J143" s="74">
        <v>0.66666666666666596</v>
      </c>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row>
    <row r="144" spans="1:76">
      <c r="A144" s="157" t="s">
        <v>64</v>
      </c>
      <c r="B144" s="72">
        <v>46</v>
      </c>
      <c r="C144" s="73">
        <v>6</v>
      </c>
      <c r="D144" s="74">
        <v>1.3</v>
      </c>
      <c r="E144" s="72">
        <v>45</v>
      </c>
      <c r="F144" s="73">
        <v>-3</v>
      </c>
      <c r="G144" s="74">
        <v>0.875</v>
      </c>
      <c r="H144" s="75">
        <v>501</v>
      </c>
      <c r="I144" s="73">
        <v>27</v>
      </c>
      <c r="J144" s="74">
        <v>1.11392405063291</v>
      </c>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row>
    <row r="145" spans="1:76">
      <c r="A145" s="157" t="s">
        <v>65</v>
      </c>
      <c r="B145" s="72">
        <v>12</v>
      </c>
      <c r="C145" s="73">
        <v>0</v>
      </c>
      <c r="D145" s="74">
        <v>1</v>
      </c>
      <c r="E145" s="72">
        <v>37</v>
      </c>
      <c r="F145" s="73">
        <v>-15</v>
      </c>
      <c r="G145" s="74">
        <v>0.42307692307700001</v>
      </c>
      <c r="H145" s="75">
        <v>474</v>
      </c>
      <c r="I145" s="73">
        <v>72</v>
      </c>
      <c r="J145" s="74">
        <v>1.3582089552238801</v>
      </c>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row>
    <row r="146" spans="1:76" ht="13.5" thickBot="1">
      <c r="A146" s="158" t="s">
        <v>32</v>
      </c>
      <c r="B146" s="96">
        <v>59</v>
      </c>
      <c r="C146" s="80">
        <v>-7</v>
      </c>
      <c r="D146" s="77">
        <v>0.78787878787900001</v>
      </c>
      <c r="E146" s="96">
        <v>181</v>
      </c>
      <c r="F146" s="80">
        <v>-25</v>
      </c>
      <c r="G146" s="77">
        <v>0.75728155339799996</v>
      </c>
      <c r="H146" s="79">
        <v>3178</v>
      </c>
      <c r="I146" s="80">
        <v>-1604</v>
      </c>
      <c r="J146" s="77">
        <v>0.32915098285236299</v>
      </c>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row>
    <row r="147" spans="1:76" ht="13.5" thickTop="1">
      <c r="A147" s="157" t="s">
        <v>46</v>
      </c>
      <c r="B147" s="91">
        <v>8372</v>
      </c>
      <c r="C147" s="92">
        <v>914</v>
      </c>
      <c r="D147" s="93">
        <v>1.24510592652</v>
      </c>
      <c r="E147" s="91">
        <v>8790</v>
      </c>
      <c r="F147" s="92">
        <v>3192</v>
      </c>
      <c r="G147" s="93">
        <v>2.14040728832</v>
      </c>
      <c r="H147" s="94">
        <v>25896</v>
      </c>
      <c r="I147" s="92">
        <v>2760</v>
      </c>
      <c r="J147" s="93">
        <v>1.23858921161825</v>
      </c>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row>
    <row r="148" spans="1:76">
      <c r="A148" s="157" t="s">
        <v>61</v>
      </c>
      <c r="B148" s="72">
        <v>74</v>
      </c>
      <c r="C148" s="73">
        <v>6</v>
      </c>
      <c r="D148" s="74">
        <v>1.1764705882399999</v>
      </c>
      <c r="E148" s="72">
        <v>25</v>
      </c>
      <c r="F148" s="73">
        <v>-5</v>
      </c>
      <c r="G148" s="74">
        <v>0.66666666666700003</v>
      </c>
      <c r="H148" s="75">
        <v>55</v>
      </c>
      <c r="I148" s="73">
        <v>11</v>
      </c>
      <c r="J148" s="74">
        <v>1.5</v>
      </c>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row>
    <row r="149" spans="1:76">
      <c r="A149" s="157" t="s">
        <v>64</v>
      </c>
      <c r="B149" s="72">
        <v>4202</v>
      </c>
      <c r="C149" s="73">
        <v>-930</v>
      </c>
      <c r="D149" s="74">
        <v>0.63756819953199995</v>
      </c>
      <c r="E149" s="72">
        <v>3222</v>
      </c>
      <c r="F149" s="73">
        <v>-746</v>
      </c>
      <c r="G149" s="74">
        <v>0.623991935484</v>
      </c>
      <c r="H149" s="75">
        <v>6434</v>
      </c>
      <c r="I149" s="73">
        <v>-1062</v>
      </c>
      <c r="J149" s="74">
        <v>0.71664887940234701</v>
      </c>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row>
    <row r="150" spans="1:76">
      <c r="A150" s="157" t="s">
        <v>65</v>
      </c>
      <c r="B150" s="72">
        <v>1780</v>
      </c>
      <c r="C150" s="73">
        <v>376</v>
      </c>
      <c r="D150" s="74">
        <v>1.5356125356100001</v>
      </c>
      <c r="E150" s="72">
        <v>1318</v>
      </c>
      <c r="F150" s="73">
        <v>572</v>
      </c>
      <c r="G150" s="74">
        <v>2.53351206434</v>
      </c>
      <c r="H150" s="75">
        <v>7395</v>
      </c>
      <c r="I150" s="73">
        <v>1079</v>
      </c>
      <c r="J150" s="74">
        <v>1.3416719442685201</v>
      </c>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row>
    <row r="151" spans="1:76" ht="13.5" thickBot="1">
      <c r="A151" s="158" t="s">
        <v>32</v>
      </c>
      <c r="B151" s="81">
        <v>2316</v>
      </c>
      <c r="C151" s="82">
        <v>1462</v>
      </c>
      <c r="D151" s="83">
        <v>4.4238875878200004</v>
      </c>
      <c r="E151" s="81">
        <v>4225</v>
      </c>
      <c r="F151" s="82">
        <v>3371</v>
      </c>
      <c r="G151" s="83">
        <v>8.8946135831399999</v>
      </c>
      <c r="H151" s="84">
        <v>12012</v>
      </c>
      <c r="I151" s="82">
        <v>2732</v>
      </c>
      <c r="J151" s="83">
        <v>1.5887931034482701</v>
      </c>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row>
    <row r="152" spans="1:76" ht="14.25" thickTop="1" thickBot="1">
      <c r="A152" s="157" t="s">
        <v>39</v>
      </c>
      <c r="B152" s="86">
        <v>65791</v>
      </c>
      <c r="C152" s="87">
        <v>-4727</v>
      </c>
      <c r="D152" s="88">
        <v>0.86593493859699999</v>
      </c>
      <c r="E152" s="86">
        <v>39519</v>
      </c>
      <c r="F152" s="87">
        <v>-6801</v>
      </c>
      <c r="G152" s="88">
        <v>0.70634715025899997</v>
      </c>
      <c r="H152" s="89">
        <v>67811</v>
      </c>
      <c r="I152" s="87">
        <v>3117</v>
      </c>
      <c r="J152" s="88">
        <v>1.0963613318081999</v>
      </c>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row>
    <row r="153" spans="1:76" ht="13.5" thickTop="1">
      <c r="A153" s="157" t="s">
        <v>40</v>
      </c>
      <c r="B153" s="91">
        <v>21197</v>
      </c>
      <c r="C153" s="92">
        <v>1215</v>
      </c>
      <c r="D153" s="93">
        <v>1.1216094485000001</v>
      </c>
      <c r="E153" s="91">
        <v>7618</v>
      </c>
      <c r="F153" s="92">
        <v>-920</v>
      </c>
      <c r="G153" s="93">
        <v>0.78449285547000003</v>
      </c>
      <c r="H153" s="94">
        <v>29546</v>
      </c>
      <c r="I153" s="92">
        <v>9076</v>
      </c>
      <c r="J153" s="93">
        <v>1.8867611138250999</v>
      </c>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row>
    <row r="154" spans="1:76">
      <c r="A154" s="157" t="s">
        <v>61</v>
      </c>
      <c r="B154" s="72">
        <v>100</v>
      </c>
      <c r="C154" s="73">
        <v>18</v>
      </c>
      <c r="D154" s="74">
        <v>1.43902439024</v>
      </c>
      <c r="E154" s="72">
        <v>27</v>
      </c>
      <c r="F154" s="73">
        <v>-3</v>
      </c>
      <c r="G154" s="74">
        <v>0.8</v>
      </c>
      <c r="H154" s="75">
        <v>77</v>
      </c>
      <c r="I154" s="73">
        <v>-1</v>
      </c>
      <c r="J154" s="74">
        <v>0.97435897435897401</v>
      </c>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row>
    <row r="155" spans="1:76">
      <c r="A155" s="157" t="s">
        <v>64</v>
      </c>
      <c r="B155" s="72">
        <v>6200</v>
      </c>
      <c r="C155" s="73">
        <v>170</v>
      </c>
      <c r="D155" s="74">
        <v>1.05638474295</v>
      </c>
      <c r="E155" s="72">
        <v>3023</v>
      </c>
      <c r="F155" s="73">
        <v>67</v>
      </c>
      <c r="G155" s="74">
        <v>1.04533152909</v>
      </c>
      <c r="H155" s="75">
        <v>7150</v>
      </c>
      <c r="I155" s="73">
        <v>92</v>
      </c>
      <c r="J155" s="74">
        <v>1.02606970813261</v>
      </c>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row>
    <row r="156" spans="1:76">
      <c r="A156" s="157" t="s">
        <v>65</v>
      </c>
      <c r="B156" s="72">
        <v>2493</v>
      </c>
      <c r="C156" s="73">
        <v>27</v>
      </c>
      <c r="D156" s="74">
        <v>1.02189781022</v>
      </c>
      <c r="E156" s="72">
        <v>1123</v>
      </c>
      <c r="F156" s="73">
        <v>-231</v>
      </c>
      <c r="G156" s="74">
        <v>0.65878877400299996</v>
      </c>
      <c r="H156" s="75">
        <v>4444</v>
      </c>
      <c r="I156" s="73">
        <v>578</v>
      </c>
      <c r="J156" s="74">
        <v>1.29901707190894</v>
      </c>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row>
    <row r="157" spans="1:76" ht="13.5" thickBot="1">
      <c r="A157" s="158" t="s">
        <v>32</v>
      </c>
      <c r="B157" s="96">
        <v>12404</v>
      </c>
      <c r="C157" s="80">
        <v>1000</v>
      </c>
      <c r="D157" s="77">
        <v>1.17537706068</v>
      </c>
      <c r="E157" s="96">
        <v>3445</v>
      </c>
      <c r="F157" s="80">
        <v>-753</v>
      </c>
      <c r="G157" s="77">
        <v>0.64125774178200001</v>
      </c>
      <c r="H157" s="79">
        <v>17875</v>
      </c>
      <c r="I157" s="80">
        <v>8407</v>
      </c>
      <c r="J157" s="77">
        <v>2.7758766370933601</v>
      </c>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row>
    <row r="158" spans="1:76" ht="13.5" thickTop="1">
      <c r="A158" s="157" t="s">
        <v>41</v>
      </c>
      <c r="B158" s="91">
        <v>14874</v>
      </c>
      <c r="C158" s="92">
        <v>-2006</v>
      </c>
      <c r="D158" s="93">
        <v>0.76232227488199999</v>
      </c>
      <c r="E158" s="91">
        <v>7461</v>
      </c>
      <c r="F158" s="92">
        <v>-1185</v>
      </c>
      <c r="G158" s="93">
        <v>0.72588480222100005</v>
      </c>
      <c r="H158" s="94">
        <v>6279</v>
      </c>
      <c r="I158" s="92">
        <v>591</v>
      </c>
      <c r="J158" s="93">
        <v>1.2078059071729901</v>
      </c>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row>
    <row r="159" spans="1:76">
      <c r="A159" s="157" t="s">
        <v>61</v>
      </c>
      <c r="B159" s="72">
        <v>42</v>
      </c>
      <c r="C159" s="73">
        <v>6</v>
      </c>
      <c r="D159" s="74">
        <v>1.3333333333299999</v>
      </c>
      <c r="E159" s="72">
        <v>20</v>
      </c>
      <c r="F159" s="73">
        <v>-8</v>
      </c>
      <c r="G159" s="74">
        <v>0.428571428571</v>
      </c>
      <c r="H159" s="75">
        <v>23</v>
      </c>
      <c r="I159" s="73">
        <v>3</v>
      </c>
      <c r="J159" s="74">
        <v>1.3</v>
      </c>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row>
    <row r="160" spans="1:76">
      <c r="A160" s="157" t="s">
        <v>64</v>
      </c>
      <c r="B160" s="72">
        <v>3871</v>
      </c>
      <c r="C160" s="73">
        <v>97</v>
      </c>
      <c r="D160" s="74">
        <v>1.0514043455199999</v>
      </c>
      <c r="E160" s="72">
        <v>2009</v>
      </c>
      <c r="F160" s="73">
        <v>-9</v>
      </c>
      <c r="G160" s="74">
        <v>0.99108027750200001</v>
      </c>
      <c r="H160" s="75">
        <v>2468</v>
      </c>
      <c r="I160" s="73">
        <v>28</v>
      </c>
      <c r="J160" s="74">
        <v>1.02295081967213</v>
      </c>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row>
    <row r="161" spans="1:76">
      <c r="A161" s="157" t="s">
        <v>65</v>
      </c>
      <c r="B161" s="72">
        <v>1943</v>
      </c>
      <c r="C161" s="73">
        <v>83</v>
      </c>
      <c r="D161" s="74">
        <v>1.0892473118299999</v>
      </c>
      <c r="E161" s="72">
        <v>1415</v>
      </c>
      <c r="F161" s="73">
        <v>31</v>
      </c>
      <c r="G161" s="74">
        <v>1.04479768786</v>
      </c>
      <c r="H161" s="75">
        <v>1283</v>
      </c>
      <c r="I161" s="73">
        <v>85</v>
      </c>
      <c r="J161" s="74">
        <v>1.14190317195325</v>
      </c>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row>
    <row r="162" spans="1:76" ht="13.5" thickBot="1">
      <c r="A162" s="158" t="s">
        <v>32</v>
      </c>
      <c r="B162" s="96">
        <v>9018</v>
      </c>
      <c r="C162" s="80">
        <v>-2192</v>
      </c>
      <c r="D162" s="77">
        <v>0.608920606601</v>
      </c>
      <c r="E162" s="96">
        <v>4017</v>
      </c>
      <c r="F162" s="80">
        <v>-1199</v>
      </c>
      <c r="G162" s="77">
        <v>0.54026073619600001</v>
      </c>
      <c r="H162" s="79">
        <v>2505</v>
      </c>
      <c r="I162" s="80">
        <v>475</v>
      </c>
      <c r="J162" s="77">
        <v>1.4679802955665</v>
      </c>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row>
    <row r="163" spans="1:76" ht="13.5" thickTop="1">
      <c r="A163" s="157" t="s">
        <v>42</v>
      </c>
      <c r="B163" s="91">
        <v>14254</v>
      </c>
      <c r="C163" s="92">
        <v>-3782</v>
      </c>
      <c r="D163" s="93">
        <v>0.58061654468799995</v>
      </c>
      <c r="E163" s="91">
        <v>15925</v>
      </c>
      <c r="F163" s="92">
        <v>-4611</v>
      </c>
      <c r="G163" s="93">
        <v>0.55093494351399996</v>
      </c>
      <c r="H163" s="94">
        <v>8190</v>
      </c>
      <c r="I163" s="92">
        <v>-2528</v>
      </c>
      <c r="J163" s="93">
        <v>0.52827019966411604</v>
      </c>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row>
    <row r="164" spans="1:76">
      <c r="A164" s="157" t="s">
        <v>61</v>
      </c>
      <c r="B164" s="72">
        <v>76</v>
      </c>
      <c r="C164" s="73">
        <v>-4</v>
      </c>
      <c r="D164" s="74">
        <v>0.9</v>
      </c>
      <c r="E164" s="72">
        <v>52</v>
      </c>
      <c r="F164" s="73">
        <v>-16</v>
      </c>
      <c r="G164" s="74">
        <v>0.52941176470600004</v>
      </c>
      <c r="H164" s="75">
        <v>11</v>
      </c>
      <c r="I164" s="73">
        <v>-3</v>
      </c>
      <c r="J164" s="74">
        <v>0.57142857142857095</v>
      </c>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row>
    <row r="165" spans="1:76">
      <c r="A165" s="157" t="s">
        <v>64</v>
      </c>
      <c r="B165" s="72">
        <v>2693</v>
      </c>
      <c r="C165" s="73">
        <v>157</v>
      </c>
      <c r="D165" s="74">
        <v>1.1238170347000001</v>
      </c>
      <c r="E165" s="72">
        <v>2781</v>
      </c>
      <c r="F165" s="73">
        <v>35</v>
      </c>
      <c r="G165" s="74">
        <v>1.0254916241800001</v>
      </c>
      <c r="H165" s="75">
        <v>610</v>
      </c>
      <c r="I165" s="73">
        <v>-38</v>
      </c>
      <c r="J165" s="74">
        <v>0.88271604938271597</v>
      </c>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row>
    <row r="166" spans="1:76">
      <c r="A166" s="157" t="s">
        <v>65</v>
      </c>
      <c r="B166" s="72">
        <v>1723</v>
      </c>
      <c r="C166" s="73">
        <v>-9</v>
      </c>
      <c r="D166" s="74">
        <v>0.9896073903</v>
      </c>
      <c r="E166" s="72">
        <v>2044</v>
      </c>
      <c r="F166" s="73">
        <v>-4</v>
      </c>
      <c r="G166" s="74">
        <v>0.99609375</v>
      </c>
      <c r="H166" s="75">
        <v>994</v>
      </c>
      <c r="I166" s="73">
        <v>-110</v>
      </c>
      <c r="J166" s="74">
        <v>0.80072463768115898</v>
      </c>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row>
    <row r="167" spans="1:76" ht="13.5" thickBot="1">
      <c r="A167" s="158" t="s">
        <v>32</v>
      </c>
      <c r="B167" s="96">
        <v>9762</v>
      </c>
      <c r="C167" s="80">
        <v>-3926</v>
      </c>
      <c r="D167" s="77">
        <v>0.42635885447100003</v>
      </c>
      <c r="E167" s="96">
        <v>11048</v>
      </c>
      <c r="F167" s="80">
        <v>-4626</v>
      </c>
      <c r="G167" s="77">
        <v>0.40972310833199999</v>
      </c>
      <c r="H167" s="79">
        <v>6575</v>
      </c>
      <c r="I167" s="80">
        <v>-2377</v>
      </c>
      <c r="J167" s="77">
        <v>0.46894548704200101</v>
      </c>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row>
    <row r="168" spans="1:76" ht="13.5" thickTop="1">
      <c r="A168" s="157" t="s">
        <v>43</v>
      </c>
      <c r="B168" s="91">
        <v>763</v>
      </c>
      <c r="C168" s="92">
        <v>-11</v>
      </c>
      <c r="D168" s="93">
        <v>0.97157622739000005</v>
      </c>
      <c r="E168" s="91">
        <v>992</v>
      </c>
      <c r="F168" s="92">
        <v>-556</v>
      </c>
      <c r="G168" s="93">
        <v>0.28165374676999999</v>
      </c>
      <c r="H168" s="94">
        <v>7374</v>
      </c>
      <c r="I168" s="92">
        <v>-1836</v>
      </c>
      <c r="J168" s="93">
        <v>0.60130293159609105</v>
      </c>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row>
    <row r="169" spans="1:76">
      <c r="A169" s="157" t="s">
        <v>61</v>
      </c>
      <c r="B169" s="72">
        <v>2</v>
      </c>
      <c r="C169" s="73">
        <v>0</v>
      </c>
      <c r="D169" s="74">
        <v>1</v>
      </c>
      <c r="E169" s="72">
        <v>2</v>
      </c>
      <c r="F169" s="73">
        <v>0</v>
      </c>
      <c r="G169" s="74">
        <v>1</v>
      </c>
      <c r="H169" s="75">
        <v>27</v>
      </c>
      <c r="I169" s="73">
        <v>5</v>
      </c>
      <c r="J169" s="74">
        <v>1.4545454545454499</v>
      </c>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row>
    <row r="170" spans="1:76">
      <c r="A170" s="157" t="s">
        <v>64</v>
      </c>
      <c r="B170" s="72">
        <v>569</v>
      </c>
      <c r="C170" s="73">
        <v>57</v>
      </c>
      <c r="D170" s="74">
        <v>1.22265625</v>
      </c>
      <c r="E170" s="72">
        <v>162</v>
      </c>
      <c r="F170" s="73">
        <v>-32</v>
      </c>
      <c r="G170" s="74">
        <v>0.67010309278400004</v>
      </c>
      <c r="H170" s="75">
        <v>1899</v>
      </c>
      <c r="I170" s="73">
        <v>47</v>
      </c>
      <c r="J170" s="74">
        <v>1.05075593952483</v>
      </c>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row>
    <row r="171" spans="1:76">
      <c r="A171" s="157" t="s">
        <v>65</v>
      </c>
      <c r="B171" s="72">
        <v>65</v>
      </c>
      <c r="C171" s="73">
        <v>3</v>
      </c>
      <c r="D171" s="74">
        <v>1.0967741935499999</v>
      </c>
      <c r="E171" s="72">
        <v>89</v>
      </c>
      <c r="F171" s="73">
        <v>-25</v>
      </c>
      <c r="G171" s="74">
        <v>0.56140350877199996</v>
      </c>
      <c r="H171" s="75">
        <v>1027</v>
      </c>
      <c r="I171" s="73">
        <v>-61</v>
      </c>
      <c r="J171" s="74">
        <v>0.88786764705882304</v>
      </c>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row>
    <row r="172" spans="1:76" ht="13.5" thickBot="1">
      <c r="A172" s="158" t="s">
        <v>32</v>
      </c>
      <c r="B172" s="96">
        <v>127</v>
      </c>
      <c r="C172" s="80">
        <v>-71</v>
      </c>
      <c r="D172" s="77">
        <v>0.28282828282799999</v>
      </c>
      <c r="E172" s="96">
        <v>739</v>
      </c>
      <c r="F172" s="80">
        <v>-499</v>
      </c>
      <c r="G172" s="77">
        <v>0.193861066236</v>
      </c>
      <c r="H172" s="79">
        <v>4421</v>
      </c>
      <c r="I172" s="80">
        <v>-1827</v>
      </c>
      <c r="J172" s="77">
        <v>0.41517285531370002</v>
      </c>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row>
    <row r="173" spans="1:76" ht="13.5" thickTop="1">
      <c r="A173" s="157" t="s">
        <v>44</v>
      </c>
      <c r="B173" s="91">
        <v>3631</v>
      </c>
      <c r="C173" s="92">
        <v>235</v>
      </c>
      <c r="D173" s="93">
        <v>1.13839811543</v>
      </c>
      <c r="E173" s="91">
        <v>1101</v>
      </c>
      <c r="F173" s="92">
        <v>-269</v>
      </c>
      <c r="G173" s="93">
        <v>0.607299270073</v>
      </c>
      <c r="H173" s="94">
        <v>5008</v>
      </c>
      <c r="I173" s="92">
        <v>-1058</v>
      </c>
      <c r="J173" s="93">
        <v>0.65117045829211995</v>
      </c>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row>
    <row r="174" spans="1:76">
      <c r="A174" s="157" t="s">
        <v>61</v>
      </c>
      <c r="B174" s="72">
        <v>4</v>
      </c>
      <c r="C174" s="73">
        <v>0</v>
      </c>
      <c r="D174" s="74">
        <v>1</v>
      </c>
      <c r="E174" s="72">
        <v>28</v>
      </c>
      <c r="F174" s="73">
        <v>-4</v>
      </c>
      <c r="G174" s="74">
        <v>0.75</v>
      </c>
      <c r="H174" s="75">
        <v>44</v>
      </c>
      <c r="I174" s="73">
        <v>-6</v>
      </c>
      <c r="J174" s="74">
        <v>0.76</v>
      </c>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row>
    <row r="175" spans="1:76">
      <c r="A175" s="157" t="s">
        <v>64</v>
      </c>
      <c r="B175" s="72">
        <v>2274</v>
      </c>
      <c r="C175" s="73">
        <v>136</v>
      </c>
      <c r="D175" s="74">
        <v>1.12722170253</v>
      </c>
      <c r="E175" s="72">
        <v>438</v>
      </c>
      <c r="F175" s="73">
        <v>-52</v>
      </c>
      <c r="G175" s="74">
        <v>0.78775510204099997</v>
      </c>
      <c r="H175" s="75">
        <v>1289</v>
      </c>
      <c r="I175" s="73">
        <v>-17</v>
      </c>
      <c r="J175" s="74">
        <v>0.97396630934149997</v>
      </c>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row>
    <row r="176" spans="1:76">
      <c r="A176" s="157" t="s">
        <v>65</v>
      </c>
      <c r="B176" s="72">
        <v>555</v>
      </c>
      <c r="C176" s="73">
        <v>121</v>
      </c>
      <c r="D176" s="74">
        <v>1.55760368664</v>
      </c>
      <c r="E176" s="72">
        <v>192</v>
      </c>
      <c r="F176" s="73">
        <v>-20</v>
      </c>
      <c r="G176" s="74">
        <v>0.81132075471700005</v>
      </c>
      <c r="H176" s="75">
        <v>1008</v>
      </c>
      <c r="I176" s="73">
        <v>94</v>
      </c>
      <c r="J176" s="74">
        <v>1.20568927789934</v>
      </c>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row>
    <row r="177" spans="1:76" ht="13.5" thickBot="1">
      <c r="A177" s="158" t="s">
        <v>32</v>
      </c>
      <c r="B177" s="96">
        <v>798</v>
      </c>
      <c r="C177" s="80">
        <v>-22</v>
      </c>
      <c r="D177" s="77">
        <v>0.94634146341500003</v>
      </c>
      <c r="E177" s="96">
        <v>443</v>
      </c>
      <c r="F177" s="80">
        <v>-193</v>
      </c>
      <c r="G177" s="77">
        <v>0.39308176100600001</v>
      </c>
      <c r="H177" s="79">
        <v>2667</v>
      </c>
      <c r="I177" s="80">
        <v>-1129</v>
      </c>
      <c r="J177" s="77">
        <v>0.405163329820864</v>
      </c>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row>
    <row r="178" spans="1:76" ht="13.5" thickTop="1">
      <c r="A178" s="157" t="s">
        <v>45</v>
      </c>
      <c r="B178" s="91">
        <v>716</v>
      </c>
      <c r="C178" s="92">
        <v>140</v>
      </c>
      <c r="D178" s="93">
        <v>1.48611111111</v>
      </c>
      <c r="E178" s="91">
        <v>311</v>
      </c>
      <c r="F178" s="92">
        <v>-35</v>
      </c>
      <c r="G178" s="93">
        <v>0.79768786127199998</v>
      </c>
      <c r="H178" s="94">
        <v>660</v>
      </c>
      <c r="I178" s="92">
        <v>-426</v>
      </c>
      <c r="J178" s="93">
        <v>0.21546961325966801</v>
      </c>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row>
    <row r="179" spans="1:76">
      <c r="A179" s="157" t="s">
        <v>61</v>
      </c>
      <c r="B179" s="72">
        <v>0</v>
      </c>
      <c r="C179" s="73">
        <v>0</v>
      </c>
      <c r="D179" s="74" t="s">
        <v>47</v>
      </c>
      <c r="E179" s="72">
        <v>15</v>
      </c>
      <c r="F179" s="73">
        <v>-3</v>
      </c>
      <c r="G179" s="74">
        <v>0.66666666666700003</v>
      </c>
      <c r="H179" s="75">
        <v>12</v>
      </c>
      <c r="I179" s="73">
        <v>6</v>
      </c>
      <c r="J179" s="74">
        <v>3</v>
      </c>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row>
    <row r="180" spans="1:76">
      <c r="A180" s="157" t="s">
        <v>64</v>
      </c>
      <c r="B180" s="72">
        <v>509</v>
      </c>
      <c r="C180" s="73">
        <v>1</v>
      </c>
      <c r="D180" s="74">
        <v>1.0039370078700001</v>
      </c>
      <c r="E180" s="72">
        <v>45</v>
      </c>
      <c r="F180" s="73">
        <v>-5</v>
      </c>
      <c r="G180" s="74">
        <v>0.8</v>
      </c>
      <c r="H180" s="75">
        <v>144</v>
      </c>
      <c r="I180" s="73">
        <v>6</v>
      </c>
      <c r="J180" s="74">
        <v>1.0869565217391299</v>
      </c>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row>
    <row r="181" spans="1:76">
      <c r="A181" s="157" t="s">
        <v>65</v>
      </c>
      <c r="B181" s="72">
        <v>61</v>
      </c>
      <c r="C181" s="73">
        <v>25</v>
      </c>
      <c r="D181" s="74">
        <v>2.38888888889</v>
      </c>
      <c r="E181" s="72">
        <v>27</v>
      </c>
      <c r="F181" s="73">
        <v>-15</v>
      </c>
      <c r="G181" s="74">
        <v>0.28571428571399998</v>
      </c>
      <c r="H181" s="75">
        <v>62</v>
      </c>
      <c r="I181" s="73">
        <v>-30</v>
      </c>
      <c r="J181" s="74">
        <v>0.34782608695652101</v>
      </c>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row>
    <row r="182" spans="1:76" ht="13.5" thickBot="1">
      <c r="A182" s="158" t="s">
        <v>32</v>
      </c>
      <c r="B182" s="96">
        <v>146</v>
      </c>
      <c r="C182" s="80">
        <v>114</v>
      </c>
      <c r="D182" s="77">
        <v>8.125</v>
      </c>
      <c r="E182" s="96">
        <v>224</v>
      </c>
      <c r="F182" s="80">
        <v>-12</v>
      </c>
      <c r="G182" s="77">
        <v>0.89830508474600002</v>
      </c>
      <c r="H182" s="79">
        <v>442</v>
      </c>
      <c r="I182" s="80">
        <v>-408</v>
      </c>
      <c r="J182" s="77">
        <v>0.04</v>
      </c>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row>
    <row r="183" spans="1:76" ht="13.5" thickTop="1">
      <c r="A183" s="157" t="s">
        <v>46</v>
      </c>
      <c r="B183" s="91">
        <v>10356</v>
      </c>
      <c r="C183" s="92">
        <v>-518</v>
      </c>
      <c r="D183" s="93">
        <v>0.90472687143599995</v>
      </c>
      <c r="E183" s="91">
        <v>6111</v>
      </c>
      <c r="F183" s="92">
        <v>775</v>
      </c>
      <c r="G183" s="93">
        <v>1.29047976012</v>
      </c>
      <c r="H183" s="94">
        <v>10754</v>
      </c>
      <c r="I183" s="92">
        <v>-702</v>
      </c>
      <c r="J183" s="93">
        <v>0.87744413407821198</v>
      </c>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row>
    <row r="184" spans="1:76">
      <c r="A184" s="157" t="s">
        <v>61</v>
      </c>
      <c r="B184" s="72">
        <v>79</v>
      </c>
      <c r="C184" s="73">
        <v>-3</v>
      </c>
      <c r="D184" s="74">
        <v>0.92682926829300005</v>
      </c>
      <c r="E184" s="72">
        <v>23</v>
      </c>
      <c r="F184" s="73">
        <v>1</v>
      </c>
      <c r="G184" s="74">
        <v>1.0909090909100001</v>
      </c>
      <c r="H184" s="75">
        <v>39</v>
      </c>
      <c r="I184" s="73">
        <v>-11</v>
      </c>
      <c r="J184" s="74">
        <v>0.56000000000000005</v>
      </c>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row>
    <row r="185" spans="1:76">
      <c r="A185" s="157" t="s">
        <v>64</v>
      </c>
      <c r="B185" s="72">
        <v>5015</v>
      </c>
      <c r="C185" s="73">
        <v>-1223</v>
      </c>
      <c r="D185" s="74">
        <v>0.60788714331500004</v>
      </c>
      <c r="E185" s="72">
        <v>2434</v>
      </c>
      <c r="F185" s="73">
        <v>-646</v>
      </c>
      <c r="G185" s="74">
        <v>0.58051948051900004</v>
      </c>
      <c r="H185" s="75">
        <v>3139</v>
      </c>
      <c r="I185" s="73">
        <v>-625</v>
      </c>
      <c r="J185" s="74">
        <v>0.66790648246546203</v>
      </c>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row>
    <row r="186" spans="1:76">
      <c r="A186" s="157" t="s">
        <v>65</v>
      </c>
      <c r="B186" s="72">
        <v>1261</v>
      </c>
      <c r="C186" s="73">
        <v>-79</v>
      </c>
      <c r="D186" s="74">
        <v>0.88208955223899999</v>
      </c>
      <c r="E186" s="72">
        <v>747</v>
      </c>
      <c r="F186" s="73">
        <v>219</v>
      </c>
      <c r="G186" s="74">
        <v>1.8295454545500001</v>
      </c>
      <c r="H186" s="75">
        <v>2881</v>
      </c>
      <c r="I186" s="73">
        <v>-231</v>
      </c>
      <c r="J186" s="74">
        <v>0.851542416452442</v>
      </c>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row>
    <row r="187" spans="1:76" ht="13.5" thickBot="1">
      <c r="A187" s="158" t="s">
        <v>32</v>
      </c>
      <c r="B187" s="159">
        <v>4001</v>
      </c>
      <c r="C187" s="160">
        <v>787</v>
      </c>
      <c r="D187" s="161">
        <v>1.48973242066</v>
      </c>
      <c r="E187" s="159">
        <v>2907</v>
      </c>
      <c r="F187" s="160">
        <v>1201</v>
      </c>
      <c r="G187" s="161">
        <v>2.4079718640099999</v>
      </c>
      <c r="H187" s="162">
        <v>4695</v>
      </c>
      <c r="I187" s="160">
        <v>165</v>
      </c>
      <c r="J187" s="161">
        <v>1.0728476821191999</v>
      </c>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row>
    <row r="188" spans="1:76" ht="13.5" thickTop="1">
      <c r="A188" s="218" t="s">
        <v>184</v>
      </c>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row>
    <row r="189" spans="1:76">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row>
    <row r="190" spans="1:76">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row>
    <row r="191" spans="1:76">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row>
    <row r="192" spans="1:76">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row>
    <row r="193" spans="2:76">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row>
    <row r="194" spans="2:76">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row>
    <row r="195" spans="2:76">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row>
    <row r="196" spans="2:76">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row>
    <row r="197" spans="2:76">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row>
    <row r="198" spans="2:76">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row>
    <row r="199" spans="2:76">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row>
    <row r="200" spans="2:76">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row>
    <row r="201" spans="2:76">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row>
    <row r="202" spans="2:76">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row>
    <row r="203" spans="2:76">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row>
    <row r="204" spans="2:76">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row>
    <row r="205" spans="2:76">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row>
    <row r="206" spans="2:76">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row>
    <row r="207" spans="2:76">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row>
    <row r="208" spans="2:76">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row>
    <row r="209" spans="2:76">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row>
    <row r="210" spans="2:76">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row>
    <row r="211" spans="2:76">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row>
    <row r="212" spans="2:76">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row>
    <row r="213" spans="2:76">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row>
    <row r="214" spans="2:76">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row>
    <row r="215" spans="2:76">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row>
    <row r="216" spans="2:76">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row>
    <row r="217" spans="2:76">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row>
    <row r="218" spans="2:76">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row>
    <row r="219" spans="2:76">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row>
    <row r="220" spans="2:76">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row>
    <row r="221" spans="2:76">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row>
    <row r="222" spans="2:76">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row>
    <row r="223" spans="2:76">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row>
    <row r="224" spans="2:76">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row>
    <row r="225" spans="2:76">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row>
    <row r="226" spans="2:76">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row>
    <row r="227" spans="2:76">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row>
    <row r="228" spans="2:76">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row>
    <row r="229" spans="2:76">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row>
    <row r="230" spans="2:76">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row>
    <row r="231" spans="2:76">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row>
    <row r="232" spans="2:76">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row>
    <row r="233" spans="2:76">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row>
    <row r="234" spans="2:76">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row>
    <row r="235" spans="2:76">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row>
    <row r="236" spans="2:76">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row>
    <row r="237" spans="2:76">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row>
    <row r="238" spans="2:76">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row>
    <row r="239" spans="2:76">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row>
    <row r="240" spans="2:76">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row>
    <row r="241" spans="2:76">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row>
    <row r="242" spans="2:76">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row>
    <row r="243" spans="2:76">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row>
    <row r="244" spans="2:76">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row>
    <row r="245" spans="2:76">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row>
    <row r="246" spans="2:76">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row>
    <row r="247" spans="2:76">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row>
    <row r="248" spans="2:76">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row>
    <row r="249" spans="2:76">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row>
    <row r="250" spans="2:76">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row>
    <row r="251" spans="2:76">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row>
    <row r="252" spans="2:76">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row>
    <row r="253" spans="2:76">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row>
    <row r="254" spans="2:76">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row>
    <row r="255" spans="2:76">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row>
    <row r="256" spans="2:76">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row>
    <row r="257" spans="2:76">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row>
    <row r="258" spans="2:76">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row>
    <row r="259" spans="2:76">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row>
    <row r="260" spans="2:76">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row>
    <row r="261" spans="2:76">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row>
    <row r="262" spans="2:76">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row>
    <row r="263" spans="2:76">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row>
    <row r="264" spans="2:76">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row>
    <row r="265" spans="2:76">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row>
    <row r="266" spans="2:76">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row>
    <row r="267" spans="2:76">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row>
    <row r="268" spans="2:76">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row>
    <row r="269" spans="2:76">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row>
    <row r="270" spans="2:76">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row>
    <row r="271" spans="2:76">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row>
    <row r="272" spans="2:76">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row>
    <row r="273" spans="2:76">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row>
    <row r="274" spans="2:76">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row>
    <row r="275" spans="2:76">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row>
    <row r="276" spans="2:76">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row>
    <row r="277" spans="2:76">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row>
    <row r="278" spans="2:76">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row>
    <row r="279" spans="2:76">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row>
    <row r="280" spans="2:76">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row>
    <row r="281" spans="2:76">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row>
    <row r="282" spans="2:76">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row>
    <row r="283" spans="2:76">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row>
    <row r="284" spans="2:76">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row>
    <row r="285" spans="2:76">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row>
    <row r="286" spans="2:76">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row>
    <row r="287" spans="2:76">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row>
    <row r="288" spans="2:76">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row>
    <row r="289" spans="2:76">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row>
    <row r="290" spans="2:76">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row>
    <row r="291" spans="2:76">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row>
    <row r="292" spans="2:76">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row>
    <row r="293" spans="2:76">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row>
    <row r="294" spans="2:76">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row>
    <row r="295" spans="2:76">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row>
    <row r="296" spans="2:76">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row>
    <row r="297" spans="2:76">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row>
    <row r="298" spans="2:76">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row>
    <row r="299" spans="2:76">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row>
    <row r="300" spans="2:76">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row>
    <row r="301" spans="2:76">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row>
    <row r="302" spans="2:76">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row>
    <row r="303" spans="2:76">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row>
    <row r="304" spans="2:76">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row>
    <row r="305" spans="2:76">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row>
    <row r="306" spans="2:76">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row>
    <row r="307" spans="2:76">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row>
    <row r="308" spans="2:76">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row>
    <row r="309" spans="2:76">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row>
    <row r="310" spans="2:76">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row>
    <row r="311" spans="2:76">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row>
    <row r="312" spans="2:76">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row>
    <row r="313" spans="2:76">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row>
    <row r="314" spans="2:76">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row>
    <row r="315" spans="2:76">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row>
    <row r="316" spans="2:76">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row>
    <row r="317" spans="2:76">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row>
    <row r="318" spans="2:76">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row>
    <row r="319" spans="2:76">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row>
    <row r="320" spans="2:76">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row>
    <row r="321" spans="2:76">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row>
    <row r="322" spans="2:76">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row>
    <row r="323" spans="2:76">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row>
    <row r="324" spans="2:76">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row>
    <row r="325" spans="2:76">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row>
    <row r="326" spans="2:76">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row>
    <row r="327" spans="2:76">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row>
    <row r="328" spans="2:76">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row>
    <row r="329" spans="2:76">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row>
    <row r="330" spans="2:76">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row>
    <row r="331" spans="2:76">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row>
    <row r="332" spans="2:76">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row>
    <row r="333" spans="2:76">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row>
    <row r="334" spans="2:76">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row>
    <row r="335" spans="2:76">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row>
    <row r="336" spans="2:76">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row>
    <row r="337" spans="2:76">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row>
    <row r="338" spans="2:76">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row>
    <row r="339" spans="2:76">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row>
    <row r="340" spans="2:76">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row>
    <row r="341" spans="2:76">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row>
    <row r="342" spans="2:76">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row>
    <row r="343" spans="2:76">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row>
    <row r="344" spans="2:76">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row>
    <row r="345" spans="2:76">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row>
    <row r="346" spans="2:76">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row>
    <row r="347" spans="2:76">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row>
    <row r="348" spans="2:76">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row>
    <row r="349" spans="2:76">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row>
    <row r="350" spans="2:76">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row>
    <row r="351" spans="2:76">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row>
    <row r="352" spans="2:76">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row>
    <row r="353" spans="2:76">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row>
    <row r="354" spans="2:76">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row>
    <row r="355" spans="2:76">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row>
    <row r="356" spans="2:76">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row>
    <row r="357" spans="2:76">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row>
    <row r="358" spans="2:76">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row>
    <row r="359" spans="2:76">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row>
    <row r="360" spans="2:76">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row>
    <row r="361" spans="2:76">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row>
    <row r="362" spans="2:76">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row>
    <row r="363" spans="2:76">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row>
    <row r="364" spans="2:76">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row>
    <row r="365" spans="2:76">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row>
    <row r="366" spans="2:76">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row>
    <row r="367" spans="2:76">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row>
    <row r="368" spans="2:76">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row>
    <row r="369" spans="2:76">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row>
    <row r="370" spans="2:76">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row>
    <row r="371" spans="2:76">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row>
    <row r="372" spans="2:76">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row>
    <row r="373" spans="2:76">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row>
    <row r="374" spans="2:76">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row>
    <row r="375" spans="2:76">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row>
    <row r="376" spans="2:76">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row>
    <row r="377" spans="2:76">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row>
    <row r="378" spans="2:76">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row>
    <row r="379" spans="2:76">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row>
    <row r="380" spans="2:76">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row>
    <row r="381" spans="2:76">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row>
    <row r="382" spans="2:76">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row>
    <row r="383" spans="2:76">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row>
    <row r="384" spans="2:76">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row>
    <row r="385" spans="2:76">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row>
    <row r="386" spans="2:76">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row>
    <row r="387" spans="2:76">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row>
    <row r="388" spans="2:76">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row>
    <row r="389" spans="2:76">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row>
    <row r="390" spans="2:76">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row>
    <row r="391" spans="2:76">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row>
    <row r="392" spans="2:76">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row>
    <row r="393" spans="2:76">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row>
    <row r="394" spans="2:76">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row>
    <row r="395" spans="2:76">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row>
    <row r="396" spans="2:76">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row>
    <row r="397" spans="2:76">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row>
    <row r="398" spans="2:76">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row>
    <row r="399" spans="2:76">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row>
    <row r="400" spans="2:76">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row>
    <row r="401" spans="2:76">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row>
    <row r="402" spans="2:76">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row>
    <row r="403" spans="2:76">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row>
    <row r="404" spans="2:76">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row>
    <row r="405" spans="2:76">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row>
    <row r="406" spans="2:76">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row>
    <row r="407" spans="2:76">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row>
    <row r="408" spans="2:76">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row>
    <row r="409" spans="2:76">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row>
    <row r="410" spans="2:76">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row>
    <row r="411" spans="2:76">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row>
    <row r="412" spans="2:76">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row>
    <row r="413" spans="2:76">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row>
    <row r="414" spans="2:76">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row>
    <row r="415" spans="2:76">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row>
    <row r="416" spans="2:76">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row>
    <row r="417" spans="2:76">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row>
    <row r="418" spans="2:76">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row>
    <row r="419" spans="2:76">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row>
    <row r="420" spans="2:76">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row>
    <row r="421" spans="2:76">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row>
    <row r="422" spans="2:76">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row>
    <row r="423" spans="2:76">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row>
    <row r="424" spans="2:76">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row>
    <row r="425" spans="2:76">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row>
    <row r="426" spans="2:76">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67"/>
      <c r="BI426" s="67"/>
      <c r="BJ426" s="67"/>
      <c r="BK426" s="67"/>
      <c r="BL426" s="67"/>
      <c r="BM426" s="67"/>
      <c r="BN426" s="67"/>
      <c r="BO426" s="67"/>
      <c r="BP426" s="67"/>
      <c r="BQ426" s="67"/>
      <c r="BR426" s="67"/>
      <c r="BS426" s="67"/>
      <c r="BT426" s="67"/>
      <c r="BU426" s="67"/>
      <c r="BV426" s="67"/>
      <c r="BW426" s="67"/>
      <c r="BX426" s="67"/>
    </row>
    <row r="427" spans="2:76">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row>
    <row r="428" spans="2:76">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row>
    <row r="429" spans="2:76">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row>
    <row r="430" spans="2:76">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row>
    <row r="431" spans="2:76">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row>
    <row r="432" spans="2:76">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row>
    <row r="433" spans="2:76">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row>
    <row r="434" spans="2:76">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c r="BK434" s="67"/>
      <c r="BL434" s="67"/>
      <c r="BM434" s="67"/>
      <c r="BN434" s="67"/>
      <c r="BO434" s="67"/>
      <c r="BP434" s="67"/>
      <c r="BQ434" s="67"/>
      <c r="BR434" s="67"/>
      <c r="BS434" s="67"/>
      <c r="BT434" s="67"/>
      <c r="BU434" s="67"/>
      <c r="BV434" s="67"/>
      <c r="BW434" s="67"/>
      <c r="BX434" s="67"/>
    </row>
    <row r="435" spans="2:76">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c r="BN435" s="67"/>
      <c r="BO435" s="67"/>
      <c r="BP435" s="67"/>
      <c r="BQ435" s="67"/>
      <c r="BR435" s="67"/>
      <c r="BS435" s="67"/>
      <c r="BT435" s="67"/>
      <c r="BU435" s="67"/>
      <c r="BV435" s="67"/>
      <c r="BW435" s="67"/>
      <c r="BX435" s="67"/>
    </row>
    <row r="436" spans="2:76">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c r="BK436" s="67"/>
      <c r="BL436" s="67"/>
      <c r="BM436" s="67"/>
      <c r="BN436" s="67"/>
      <c r="BO436" s="67"/>
      <c r="BP436" s="67"/>
      <c r="BQ436" s="67"/>
      <c r="BR436" s="67"/>
      <c r="BS436" s="67"/>
      <c r="BT436" s="67"/>
      <c r="BU436" s="67"/>
      <c r="BV436" s="67"/>
      <c r="BW436" s="67"/>
      <c r="BX436" s="67"/>
    </row>
    <row r="437" spans="2:76">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c r="BK437" s="67"/>
      <c r="BL437" s="67"/>
      <c r="BM437" s="67"/>
      <c r="BN437" s="67"/>
      <c r="BO437" s="67"/>
      <c r="BP437" s="67"/>
      <c r="BQ437" s="67"/>
      <c r="BR437" s="67"/>
      <c r="BS437" s="67"/>
      <c r="BT437" s="67"/>
      <c r="BU437" s="67"/>
      <c r="BV437" s="67"/>
      <c r="BW437" s="67"/>
      <c r="BX437" s="67"/>
    </row>
    <row r="438" spans="2:76">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c r="BK438" s="67"/>
      <c r="BL438" s="67"/>
      <c r="BM438" s="67"/>
      <c r="BN438" s="67"/>
      <c r="BO438" s="67"/>
      <c r="BP438" s="67"/>
      <c r="BQ438" s="67"/>
      <c r="BR438" s="67"/>
      <c r="BS438" s="67"/>
      <c r="BT438" s="67"/>
      <c r="BU438" s="67"/>
      <c r="BV438" s="67"/>
      <c r="BW438" s="67"/>
      <c r="BX438" s="67"/>
    </row>
    <row r="439" spans="2:76">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c r="BK439" s="67"/>
      <c r="BL439" s="67"/>
      <c r="BM439" s="67"/>
      <c r="BN439" s="67"/>
      <c r="BO439" s="67"/>
      <c r="BP439" s="67"/>
      <c r="BQ439" s="67"/>
      <c r="BR439" s="67"/>
      <c r="BS439" s="67"/>
      <c r="BT439" s="67"/>
      <c r="BU439" s="67"/>
      <c r="BV439" s="67"/>
      <c r="BW439" s="67"/>
      <c r="BX439" s="67"/>
    </row>
    <row r="440" spans="2:76">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c r="BK440" s="67"/>
      <c r="BL440" s="67"/>
      <c r="BM440" s="67"/>
      <c r="BN440" s="67"/>
      <c r="BO440" s="67"/>
      <c r="BP440" s="67"/>
      <c r="BQ440" s="67"/>
      <c r="BR440" s="67"/>
      <c r="BS440" s="67"/>
      <c r="BT440" s="67"/>
      <c r="BU440" s="67"/>
      <c r="BV440" s="67"/>
      <c r="BW440" s="67"/>
      <c r="BX440" s="67"/>
    </row>
    <row r="441" spans="2:76">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c r="BK441" s="67"/>
      <c r="BL441" s="67"/>
      <c r="BM441" s="67"/>
      <c r="BN441" s="67"/>
      <c r="BO441" s="67"/>
      <c r="BP441" s="67"/>
      <c r="BQ441" s="67"/>
      <c r="BR441" s="67"/>
      <c r="BS441" s="67"/>
      <c r="BT441" s="67"/>
      <c r="BU441" s="67"/>
      <c r="BV441" s="67"/>
      <c r="BW441" s="67"/>
      <c r="BX441" s="67"/>
    </row>
    <row r="442" spans="2:76">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c r="BK442" s="67"/>
      <c r="BL442" s="67"/>
      <c r="BM442" s="67"/>
      <c r="BN442" s="67"/>
      <c r="BO442" s="67"/>
      <c r="BP442" s="67"/>
      <c r="BQ442" s="67"/>
      <c r="BR442" s="67"/>
      <c r="BS442" s="67"/>
      <c r="BT442" s="67"/>
      <c r="BU442" s="67"/>
      <c r="BV442" s="67"/>
      <c r="BW442" s="67"/>
      <c r="BX442" s="67"/>
    </row>
    <row r="443" spans="2:76">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67"/>
      <c r="BG443" s="67"/>
      <c r="BH443" s="67"/>
      <c r="BI443" s="67"/>
      <c r="BJ443" s="67"/>
      <c r="BK443" s="67"/>
      <c r="BL443" s="67"/>
      <c r="BM443" s="67"/>
      <c r="BN443" s="67"/>
      <c r="BO443" s="67"/>
      <c r="BP443" s="67"/>
      <c r="BQ443" s="67"/>
      <c r="BR443" s="67"/>
      <c r="BS443" s="67"/>
      <c r="BT443" s="67"/>
      <c r="BU443" s="67"/>
      <c r="BV443" s="67"/>
      <c r="BW443" s="67"/>
      <c r="BX443" s="67"/>
    </row>
    <row r="444" spans="2:76">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67"/>
      <c r="BG444" s="67"/>
      <c r="BH444" s="67"/>
      <c r="BI444" s="67"/>
      <c r="BJ444" s="67"/>
      <c r="BK444" s="67"/>
      <c r="BL444" s="67"/>
      <c r="BM444" s="67"/>
      <c r="BN444" s="67"/>
      <c r="BO444" s="67"/>
      <c r="BP444" s="67"/>
      <c r="BQ444" s="67"/>
      <c r="BR444" s="67"/>
      <c r="BS444" s="67"/>
      <c r="BT444" s="67"/>
      <c r="BU444" s="67"/>
      <c r="BV444" s="67"/>
      <c r="BW444" s="67"/>
      <c r="BX444" s="67"/>
    </row>
    <row r="445" spans="2:76">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67"/>
      <c r="BG445" s="67"/>
      <c r="BH445" s="67"/>
      <c r="BI445" s="67"/>
      <c r="BJ445" s="67"/>
      <c r="BK445" s="67"/>
      <c r="BL445" s="67"/>
      <c r="BM445" s="67"/>
      <c r="BN445" s="67"/>
      <c r="BO445" s="67"/>
      <c r="BP445" s="67"/>
      <c r="BQ445" s="67"/>
      <c r="BR445" s="67"/>
      <c r="BS445" s="67"/>
      <c r="BT445" s="67"/>
      <c r="BU445" s="67"/>
      <c r="BV445" s="67"/>
      <c r="BW445" s="67"/>
      <c r="BX445" s="67"/>
    </row>
    <row r="446" spans="2:76">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67"/>
      <c r="BG446" s="67"/>
      <c r="BH446" s="67"/>
      <c r="BI446" s="67"/>
      <c r="BJ446" s="67"/>
      <c r="BK446" s="67"/>
      <c r="BL446" s="67"/>
      <c r="BM446" s="67"/>
      <c r="BN446" s="67"/>
      <c r="BO446" s="67"/>
      <c r="BP446" s="67"/>
      <c r="BQ446" s="67"/>
      <c r="BR446" s="67"/>
      <c r="BS446" s="67"/>
      <c r="BT446" s="67"/>
      <c r="BU446" s="67"/>
      <c r="BV446" s="67"/>
      <c r="BW446" s="67"/>
      <c r="BX446" s="67"/>
    </row>
    <row r="447" spans="2:76">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67"/>
      <c r="BG447" s="67"/>
      <c r="BH447" s="67"/>
      <c r="BI447" s="67"/>
      <c r="BJ447" s="67"/>
      <c r="BK447" s="67"/>
      <c r="BL447" s="67"/>
      <c r="BM447" s="67"/>
      <c r="BN447" s="67"/>
      <c r="BO447" s="67"/>
      <c r="BP447" s="67"/>
      <c r="BQ447" s="67"/>
      <c r="BR447" s="67"/>
      <c r="BS447" s="67"/>
      <c r="BT447" s="67"/>
      <c r="BU447" s="67"/>
      <c r="BV447" s="67"/>
      <c r="BW447" s="67"/>
      <c r="BX447" s="67"/>
    </row>
    <row r="448" spans="2:76">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c r="BK448" s="67"/>
      <c r="BL448" s="67"/>
      <c r="BM448" s="67"/>
      <c r="BN448" s="67"/>
      <c r="BO448" s="67"/>
      <c r="BP448" s="67"/>
      <c r="BQ448" s="67"/>
      <c r="BR448" s="67"/>
      <c r="BS448" s="67"/>
      <c r="BT448" s="67"/>
      <c r="BU448" s="67"/>
      <c r="BV448" s="67"/>
      <c r="BW448" s="67"/>
      <c r="BX448" s="67"/>
    </row>
    <row r="449" spans="2:76">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67"/>
      <c r="BG449" s="67"/>
      <c r="BH449" s="67"/>
      <c r="BI449" s="67"/>
      <c r="BJ449" s="67"/>
      <c r="BK449" s="67"/>
      <c r="BL449" s="67"/>
      <c r="BM449" s="67"/>
      <c r="BN449" s="67"/>
      <c r="BO449" s="67"/>
      <c r="BP449" s="67"/>
      <c r="BQ449" s="67"/>
      <c r="BR449" s="67"/>
      <c r="BS449" s="67"/>
      <c r="BT449" s="67"/>
      <c r="BU449" s="67"/>
      <c r="BV449" s="67"/>
      <c r="BW449" s="67"/>
      <c r="BX449" s="67"/>
    </row>
    <row r="450" spans="2:76">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c r="BK450" s="67"/>
      <c r="BL450" s="67"/>
      <c r="BM450" s="67"/>
      <c r="BN450" s="67"/>
      <c r="BO450" s="67"/>
      <c r="BP450" s="67"/>
      <c r="BQ450" s="67"/>
      <c r="BR450" s="67"/>
      <c r="BS450" s="67"/>
      <c r="BT450" s="67"/>
      <c r="BU450" s="67"/>
      <c r="BV450" s="67"/>
      <c r="BW450" s="67"/>
      <c r="BX450" s="67"/>
    </row>
    <row r="451" spans="2:76">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67"/>
      <c r="BG451" s="67"/>
      <c r="BH451" s="67"/>
      <c r="BI451" s="67"/>
      <c r="BJ451" s="67"/>
      <c r="BK451" s="67"/>
      <c r="BL451" s="67"/>
      <c r="BM451" s="67"/>
      <c r="BN451" s="67"/>
      <c r="BO451" s="67"/>
      <c r="BP451" s="67"/>
      <c r="BQ451" s="67"/>
      <c r="BR451" s="67"/>
      <c r="BS451" s="67"/>
      <c r="BT451" s="67"/>
      <c r="BU451" s="67"/>
      <c r="BV451" s="67"/>
      <c r="BW451" s="67"/>
      <c r="BX451" s="67"/>
    </row>
    <row r="452" spans="2:76">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67"/>
      <c r="BG452" s="67"/>
      <c r="BH452" s="67"/>
      <c r="BI452" s="67"/>
      <c r="BJ452" s="67"/>
      <c r="BK452" s="67"/>
      <c r="BL452" s="67"/>
      <c r="BM452" s="67"/>
      <c r="BN452" s="67"/>
      <c r="BO452" s="67"/>
      <c r="BP452" s="67"/>
      <c r="BQ452" s="67"/>
      <c r="BR452" s="67"/>
      <c r="BS452" s="67"/>
      <c r="BT452" s="67"/>
      <c r="BU452" s="67"/>
      <c r="BV452" s="67"/>
      <c r="BW452" s="67"/>
      <c r="BX452" s="67"/>
    </row>
    <row r="453" spans="2:76">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67"/>
      <c r="BG453" s="67"/>
      <c r="BH453" s="67"/>
      <c r="BI453" s="67"/>
      <c r="BJ453" s="67"/>
      <c r="BK453" s="67"/>
      <c r="BL453" s="67"/>
      <c r="BM453" s="67"/>
      <c r="BN453" s="67"/>
      <c r="BO453" s="67"/>
      <c r="BP453" s="67"/>
      <c r="BQ453" s="67"/>
      <c r="BR453" s="67"/>
      <c r="BS453" s="67"/>
      <c r="BT453" s="67"/>
      <c r="BU453" s="67"/>
      <c r="BV453" s="67"/>
      <c r="BW453" s="67"/>
      <c r="BX453" s="67"/>
    </row>
    <row r="454" spans="2:76">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c r="BK454" s="67"/>
      <c r="BL454" s="67"/>
      <c r="BM454" s="67"/>
      <c r="BN454" s="67"/>
      <c r="BO454" s="67"/>
      <c r="BP454" s="67"/>
      <c r="BQ454" s="67"/>
      <c r="BR454" s="67"/>
      <c r="BS454" s="67"/>
      <c r="BT454" s="67"/>
      <c r="BU454" s="67"/>
      <c r="BV454" s="67"/>
      <c r="BW454" s="67"/>
      <c r="BX454" s="67"/>
    </row>
    <row r="455" spans="2:76">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c r="BK455" s="67"/>
      <c r="BL455" s="67"/>
      <c r="BM455" s="67"/>
      <c r="BN455" s="67"/>
      <c r="BO455" s="67"/>
      <c r="BP455" s="67"/>
      <c r="BQ455" s="67"/>
      <c r="BR455" s="67"/>
      <c r="BS455" s="67"/>
      <c r="BT455" s="67"/>
      <c r="BU455" s="67"/>
      <c r="BV455" s="67"/>
      <c r="BW455" s="67"/>
      <c r="BX455" s="67"/>
    </row>
    <row r="456" spans="2:76">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c r="BK456" s="67"/>
      <c r="BL456" s="67"/>
      <c r="BM456" s="67"/>
      <c r="BN456" s="67"/>
      <c r="BO456" s="67"/>
      <c r="BP456" s="67"/>
      <c r="BQ456" s="67"/>
      <c r="BR456" s="67"/>
      <c r="BS456" s="67"/>
      <c r="BT456" s="67"/>
      <c r="BU456" s="67"/>
      <c r="BV456" s="67"/>
      <c r="BW456" s="67"/>
      <c r="BX456" s="67"/>
    </row>
    <row r="457" spans="2:76">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c r="BF457" s="67"/>
      <c r="BG457" s="67"/>
      <c r="BH457" s="67"/>
      <c r="BI457" s="67"/>
      <c r="BJ457" s="67"/>
      <c r="BK457" s="67"/>
      <c r="BL457" s="67"/>
      <c r="BM457" s="67"/>
      <c r="BN457" s="67"/>
      <c r="BO457" s="67"/>
      <c r="BP457" s="67"/>
      <c r="BQ457" s="67"/>
      <c r="BR457" s="67"/>
      <c r="BS457" s="67"/>
      <c r="BT457" s="67"/>
      <c r="BU457" s="67"/>
      <c r="BV457" s="67"/>
      <c r="BW457" s="67"/>
      <c r="BX457" s="67"/>
    </row>
    <row r="458" spans="2:76">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c r="BF458" s="67"/>
      <c r="BG458" s="67"/>
      <c r="BH458" s="67"/>
      <c r="BI458" s="67"/>
      <c r="BJ458" s="67"/>
      <c r="BK458" s="67"/>
      <c r="BL458" s="67"/>
      <c r="BM458" s="67"/>
      <c r="BN458" s="67"/>
      <c r="BO458" s="67"/>
      <c r="BP458" s="67"/>
      <c r="BQ458" s="67"/>
      <c r="BR458" s="67"/>
      <c r="BS458" s="67"/>
      <c r="BT458" s="67"/>
      <c r="BU458" s="67"/>
      <c r="BV458" s="67"/>
      <c r="BW458" s="67"/>
      <c r="BX458" s="67"/>
    </row>
    <row r="459" spans="2:76">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7"/>
      <c r="BC459" s="67"/>
      <c r="BD459" s="67"/>
      <c r="BE459" s="67"/>
      <c r="BF459" s="67"/>
      <c r="BG459" s="67"/>
      <c r="BH459" s="67"/>
      <c r="BI459" s="67"/>
      <c r="BJ459" s="67"/>
      <c r="BK459" s="67"/>
      <c r="BL459" s="67"/>
      <c r="BM459" s="67"/>
      <c r="BN459" s="67"/>
      <c r="BO459" s="67"/>
      <c r="BP459" s="67"/>
      <c r="BQ459" s="67"/>
      <c r="BR459" s="67"/>
      <c r="BS459" s="67"/>
      <c r="BT459" s="67"/>
      <c r="BU459" s="67"/>
      <c r="BV459" s="67"/>
      <c r="BW459" s="67"/>
      <c r="BX459" s="67"/>
    </row>
    <row r="460" spans="2:76">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c r="BF460" s="67"/>
      <c r="BG460" s="67"/>
      <c r="BH460" s="67"/>
      <c r="BI460" s="67"/>
      <c r="BJ460" s="67"/>
      <c r="BK460" s="67"/>
      <c r="BL460" s="67"/>
      <c r="BM460" s="67"/>
      <c r="BN460" s="67"/>
      <c r="BO460" s="67"/>
      <c r="BP460" s="67"/>
      <c r="BQ460" s="67"/>
      <c r="BR460" s="67"/>
      <c r="BS460" s="67"/>
      <c r="BT460" s="67"/>
      <c r="BU460" s="67"/>
      <c r="BV460" s="67"/>
      <c r="BW460" s="67"/>
      <c r="BX460" s="67"/>
    </row>
    <row r="461" spans="2:76">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c r="BF461" s="67"/>
      <c r="BG461" s="67"/>
      <c r="BH461" s="67"/>
      <c r="BI461" s="67"/>
      <c r="BJ461" s="67"/>
      <c r="BK461" s="67"/>
      <c r="BL461" s="67"/>
      <c r="BM461" s="67"/>
      <c r="BN461" s="67"/>
      <c r="BO461" s="67"/>
      <c r="BP461" s="67"/>
      <c r="BQ461" s="67"/>
      <c r="BR461" s="67"/>
      <c r="BS461" s="67"/>
      <c r="BT461" s="67"/>
      <c r="BU461" s="67"/>
      <c r="BV461" s="67"/>
      <c r="BW461" s="67"/>
      <c r="BX461" s="67"/>
    </row>
    <row r="462" spans="2:76">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7"/>
      <c r="BC462" s="67"/>
      <c r="BD462" s="67"/>
      <c r="BE462" s="67"/>
      <c r="BF462" s="67"/>
      <c r="BG462" s="67"/>
      <c r="BH462" s="67"/>
      <c r="BI462" s="67"/>
      <c r="BJ462" s="67"/>
      <c r="BK462" s="67"/>
      <c r="BL462" s="67"/>
      <c r="BM462" s="67"/>
      <c r="BN462" s="67"/>
      <c r="BO462" s="67"/>
      <c r="BP462" s="67"/>
      <c r="BQ462" s="67"/>
      <c r="BR462" s="67"/>
      <c r="BS462" s="67"/>
      <c r="BT462" s="67"/>
      <c r="BU462" s="67"/>
      <c r="BV462" s="67"/>
      <c r="BW462" s="67"/>
      <c r="BX462" s="67"/>
    </row>
    <row r="463" spans="2:76">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7"/>
      <c r="BC463" s="67"/>
      <c r="BD463" s="67"/>
      <c r="BE463" s="67"/>
      <c r="BF463" s="67"/>
      <c r="BG463" s="67"/>
      <c r="BH463" s="67"/>
      <c r="BI463" s="67"/>
      <c r="BJ463" s="67"/>
      <c r="BK463" s="67"/>
      <c r="BL463" s="67"/>
      <c r="BM463" s="67"/>
      <c r="BN463" s="67"/>
      <c r="BO463" s="67"/>
      <c r="BP463" s="67"/>
      <c r="BQ463" s="67"/>
      <c r="BR463" s="67"/>
      <c r="BS463" s="67"/>
      <c r="BT463" s="67"/>
      <c r="BU463" s="67"/>
      <c r="BV463" s="67"/>
      <c r="BW463" s="67"/>
      <c r="BX463" s="67"/>
    </row>
    <row r="464" spans="2:76">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c r="BF464" s="67"/>
      <c r="BG464" s="67"/>
      <c r="BH464" s="67"/>
      <c r="BI464" s="67"/>
      <c r="BJ464" s="67"/>
      <c r="BK464" s="67"/>
      <c r="BL464" s="67"/>
      <c r="BM464" s="67"/>
      <c r="BN464" s="67"/>
      <c r="BO464" s="67"/>
      <c r="BP464" s="67"/>
      <c r="BQ464" s="67"/>
      <c r="BR464" s="67"/>
      <c r="BS464" s="67"/>
      <c r="BT464" s="67"/>
      <c r="BU464" s="67"/>
      <c r="BV464" s="67"/>
      <c r="BW464" s="67"/>
      <c r="BX464" s="67"/>
    </row>
    <row r="465" spans="2:76">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7"/>
      <c r="BC465" s="67"/>
      <c r="BD465" s="67"/>
      <c r="BE465" s="67"/>
      <c r="BF465" s="67"/>
      <c r="BG465" s="67"/>
      <c r="BH465" s="67"/>
      <c r="BI465" s="67"/>
      <c r="BJ465" s="67"/>
      <c r="BK465" s="67"/>
      <c r="BL465" s="67"/>
      <c r="BM465" s="67"/>
      <c r="BN465" s="67"/>
      <c r="BO465" s="67"/>
      <c r="BP465" s="67"/>
      <c r="BQ465" s="67"/>
      <c r="BR465" s="67"/>
      <c r="BS465" s="67"/>
      <c r="BT465" s="67"/>
      <c r="BU465" s="67"/>
      <c r="BV465" s="67"/>
      <c r="BW465" s="67"/>
      <c r="BX465" s="67"/>
    </row>
    <row r="466" spans="2:76">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c r="BF466" s="67"/>
      <c r="BG466" s="67"/>
      <c r="BH466" s="67"/>
      <c r="BI466" s="67"/>
      <c r="BJ466" s="67"/>
      <c r="BK466" s="67"/>
      <c r="BL466" s="67"/>
      <c r="BM466" s="67"/>
      <c r="BN466" s="67"/>
      <c r="BO466" s="67"/>
      <c r="BP466" s="67"/>
      <c r="BQ466" s="67"/>
      <c r="BR466" s="67"/>
      <c r="BS466" s="67"/>
      <c r="BT466" s="67"/>
      <c r="BU466" s="67"/>
      <c r="BV466" s="67"/>
      <c r="BW466" s="67"/>
      <c r="BX466" s="67"/>
    </row>
    <row r="467" spans="2:76">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7"/>
      <c r="BC467" s="67"/>
      <c r="BD467" s="67"/>
      <c r="BE467" s="67"/>
      <c r="BF467" s="67"/>
      <c r="BG467" s="67"/>
      <c r="BH467" s="67"/>
      <c r="BI467" s="67"/>
      <c r="BJ467" s="67"/>
      <c r="BK467" s="67"/>
      <c r="BL467" s="67"/>
      <c r="BM467" s="67"/>
      <c r="BN467" s="67"/>
      <c r="BO467" s="67"/>
      <c r="BP467" s="67"/>
      <c r="BQ467" s="67"/>
      <c r="BR467" s="67"/>
      <c r="BS467" s="67"/>
      <c r="BT467" s="67"/>
      <c r="BU467" s="67"/>
      <c r="BV467" s="67"/>
      <c r="BW467" s="67"/>
      <c r="BX467" s="67"/>
    </row>
    <row r="468" spans="2:76">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7"/>
      <c r="BJ468" s="67"/>
      <c r="BK468" s="67"/>
      <c r="BL468" s="67"/>
      <c r="BM468" s="67"/>
      <c r="BN468" s="67"/>
      <c r="BO468" s="67"/>
      <c r="BP468" s="67"/>
      <c r="BQ468" s="67"/>
      <c r="BR468" s="67"/>
      <c r="BS468" s="67"/>
      <c r="BT468" s="67"/>
      <c r="BU468" s="67"/>
      <c r="BV468" s="67"/>
      <c r="BW468" s="67"/>
      <c r="BX468" s="67"/>
    </row>
    <row r="469" spans="2:76">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7"/>
      <c r="BC469" s="67"/>
      <c r="BD469" s="67"/>
      <c r="BE469" s="67"/>
      <c r="BF469" s="67"/>
      <c r="BG469" s="67"/>
      <c r="BH469" s="67"/>
      <c r="BI469" s="67"/>
      <c r="BJ469" s="67"/>
      <c r="BK469" s="67"/>
      <c r="BL469" s="67"/>
      <c r="BM469" s="67"/>
      <c r="BN469" s="67"/>
      <c r="BO469" s="67"/>
      <c r="BP469" s="67"/>
      <c r="BQ469" s="67"/>
      <c r="BR469" s="67"/>
      <c r="BS469" s="67"/>
      <c r="BT469" s="67"/>
      <c r="BU469" s="67"/>
      <c r="BV469" s="67"/>
      <c r="BW469" s="67"/>
      <c r="BX469" s="67"/>
    </row>
    <row r="470" spans="2:76">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7"/>
      <c r="BC470" s="67"/>
      <c r="BD470" s="67"/>
      <c r="BE470" s="67"/>
      <c r="BF470" s="67"/>
      <c r="BG470" s="67"/>
      <c r="BH470" s="67"/>
      <c r="BI470" s="67"/>
      <c r="BJ470" s="67"/>
      <c r="BK470" s="67"/>
      <c r="BL470" s="67"/>
      <c r="BM470" s="67"/>
      <c r="BN470" s="67"/>
      <c r="BO470" s="67"/>
      <c r="BP470" s="67"/>
      <c r="BQ470" s="67"/>
      <c r="BR470" s="67"/>
      <c r="BS470" s="67"/>
      <c r="BT470" s="67"/>
      <c r="BU470" s="67"/>
      <c r="BV470" s="67"/>
      <c r="BW470" s="67"/>
      <c r="BX470" s="67"/>
    </row>
    <row r="471" spans="2:76">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7"/>
      <c r="BC471" s="67"/>
      <c r="BD471" s="67"/>
      <c r="BE471" s="67"/>
      <c r="BF471" s="67"/>
      <c r="BG471" s="67"/>
      <c r="BH471" s="67"/>
      <c r="BI471" s="67"/>
      <c r="BJ471" s="67"/>
      <c r="BK471" s="67"/>
      <c r="BL471" s="67"/>
      <c r="BM471" s="67"/>
      <c r="BN471" s="67"/>
      <c r="BO471" s="67"/>
      <c r="BP471" s="67"/>
      <c r="BQ471" s="67"/>
      <c r="BR471" s="67"/>
      <c r="BS471" s="67"/>
      <c r="BT471" s="67"/>
      <c r="BU471" s="67"/>
      <c r="BV471" s="67"/>
      <c r="BW471" s="67"/>
      <c r="BX471" s="67"/>
    </row>
    <row r="472" spans="2:76">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c r="BK472" s="67"/>
      <c r="BL472" s="67"/>
      <c r="BM472" s="67"/>
      <c r="BN472" s="67"/>
      <c r="BO472" s="67"/>
      <c r="BP472" s="67"/>
      <c r="BQ472" s="67"/>
      <c r="BR472" s="67"/>
      <c r="BS472" s="67"/>
      <c r="BT472" s="67"/>
      <c r="BU472" s="67"/>
      <c r="BV472" s="67"/>
      <c r="BW472" s="67"/>
      <c r="BX472" s="67"/>
    </row>
    <row r="473" spans="2:76">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c r="BF473" s="67"/>
      <c r="BG473" s="67"/>
      <c r="BH473" s="67"/>
      <c r="BI473" s="67"/>
      <c r="BJ473" s="67"/>
      <c r="BK473" s="67"/>
      <c r="BL473" s="67"/>
      <c r="BM473" s="67"/>
      <c r="BN473" s="67"/>
      <c r="BO473" s="67"/>
      <c r="BP473" s="67"/>
      <c r="BQ473" s="67"/>
      <c r="BR473" s="67"/>
      <c r="BS473" s="67"/>
      <c r="BT473" s="67"/>
      <c r="BU473" s="67"/>
      <c r="BV473" s="67"/>
      <c r="BW473" s="67"/>
      <c r="BX473" s="67"/>
    </row>
    <row r="474" spans="2:76">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c r="BF474" s="67"/>
      <c r="BG474" s="67"/>
      <c r="BH474" s="67"/>
      <c r="BI474" s="67"/>
      <c r="BJ474" s="67"/>
      <c r="BK474" s="67"/>
      <c r="BL474" s="67"/>
      <c r="BM474" s="67"/>
      <c r="BN474" s="67"/>
      <c r="BO474" s="67"/>
      <c r="BP474" s="67"/>
      <c r="BQ474" s="67"/>
      <c r="BR474" s="67"/>
      <c r="BS474" s="67"/>
      <c r="BT474" s="67"/>
      <c r="BU474" s="67"/>
      <c r="BV474" s="67"/>
      <c r="BW474" s="67"/>
      <c r="BX474" s="67"/>
    </row>
    <row r="475" spans="2:76">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c r="BF475" s="67"/>
      <c r="BG475" s="67"/>
      <c r="BH475" s="67"/>
      <c r="BI475" s="67"/>
      <c r="BJ475" s="67"/>
      <c r="BK475" s="67"/>
      <c r="BL475" s="67"/>
      <c r="BM475" s="67"/>
      <c r="BN475" s="67"/>
      <c r="BO475" s="67"/>
      <c r="BP475" s="67"/>
      <c r="BQ475" s="67"/>
      <c r="BR475" s="67"/>
      <c r="BS475" s="67"/>
      <c r="BT475" s="67"/>
      <c r="BU475" s="67"/>
      <c r="BV475" s="67"/>
      <c r="BW475" s="67"/>
      <c r="BX475" s="67"/>
    </row>
    <row r="476" spans="2:76">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c r="BK476" s="67"/>
      <c r="BL476" s="67"/>
      <c r="BM476" s="67"/>
      <c r="BN476" s="67"/>
      <c r="BO476" s="67"/>
      <c r="BP476" s="67"/>
      <c r="BQ476" s="67"/>
      <c r="BR476" s="67"/>
      <c r="BS476" s="67"/>
      <c r="BT476" s="67"/>
      <c r="BU476" s="67"/>
      <c r="BV476" s="67"/>
      <c r="BW476" s="67"/>
      <c r="BX476" s="67"/>
    </row>
    <row r="477" spans="2:76">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c r="BK477" s="67"/>
      <c r="BL477" s="67"/>
      <c r="BM477" s="67"/>
      <c r="BN477" s="67"/>
      <c r="BO477" s="67"/>
      <c r="BP477" s="67"/>
      <c r="BQ477" s="67"/>
      <c r="BR477" s="67"/>
      <c r="BS477" s="67"/>
      <c r="BT477" s="67"/>
      <c r="BU477" s="67"/>
      <c r="BV477" s="67"/>
      <c r="BW477" s="67"/>
      <c r="BX477" s="67"/>
    </row>
    <row r="478" spans="2:76">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c r="BK478" s="67"/>
      <c r="BL478" s="67"/>
      <c r="BM478" s="67"/>
      <c r="BN478" s="67"/>
      <c r="BO478" s="67"/>
      <c r="BP478" s="67"/>
      <c r="BQ478" s="67"/>
      <c r="BR478" s="67"/>
      <c r="BS478" s="67"/>
      <c r="BT478" s="67"/>
      <c r="BU478" s="67"/>
      <c r="BV478" s="67"/>
      <c r="BW478" s="67"/>
      <c r="BX478" s="67"/>
    </row>
    <row r="479" spans="2:76">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c r="BF479" s="67"/>
      <c r="BG479" s="67"/>
      <c r="BH479" s="67"/>
      <c r="BI479" s="67"/>
      <c r="BJ479" s="67"/>
      <c r="BK479" s="67"/>
      <c r="BL479" s="67"/>
      <c r="BM479" s="67"/>
      <c r="BN479" s="67"/>
      <c r="BO479" s="67"/>
      <c r="BP479" s="67"/>
      <c r="BQ479" s="67"/>
      <c r="BR479" s="67"/>
      <c r="BS479" s="67"/>
      <c r="BT479" s="67"/>
      <c r="BU479" s="67"/>
      <c r="BV479" s="67"/>
      <c r="BW479" s="67"/>
      <c r="BX479" s="67"/>
    </row>
    <row r="480" spans="2:76">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c r="BF480" s="67"/>
      <c r="BG480" s="67"/>
      <c r="BH480" s="67"/>
      <c r="BI480" s="67"/>
      <c r="BJ480" s="67"/>
      <c r="BK480" s="67"/>
      <c r="BL480" s="67"/>
      <c r="BM480" s="67"/>
      <c r="BN480" s="67"/>
      <c r="BO480" s="67"/>
      <c r="BP480" s="67"/>
      <c r="BQ480" s="67"/>
      <c r="BR480" s="67"/>
      <c r="BS480" s="67"/>
      <c r="BT480" s="67"/>
      <c r="BU480" s="67"/>
      <c r="BV480" s="67"/>
      <c r="BW480" s="67"/>
      <c r="BX480" s="67"/>
    </row>
    <row r="481" spans="2:76">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c r="BK481" s="67"/>
      <c r="BL481" s="67"/>
      <c r="BM481" s="67"/>
      <c r="BN481" s="67"/>
      <c r="BO481" s="67"/>
      <c r="BP481" s="67"/>
      <c r="BQ481" s="67"/>
      <c r="BR481" s="67"/>
      <c r="BS481" s="67"/>
      <c r="BT481" s="67"/>
      <c r="BU481" s="67"/>
      <c r="BV481" s="67"/>
      <c r="BW481" s="67"/>
      <c r="BX481" s="67"/>
    </row>
    <row r="482" spans="2:76">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c r="BK482" s="67"/>
      <c r="BL482" s="67"/>
      <c r="BM482" s="67"/>
      <c r="BN482" s="67"/>
      <c r="BO482" s="67"/>
      <c r="BP482" s="67"/>
      <c r="BQ482" s="67"/>
      <c r="BR482" s="67"/>
      <c r="BS482" s="67"/>
      <c r="BT482" s="67"/>
      <c r="BU482" s="67"/>
      <c r="BV482" s="67"/>
      <c r="BW482" s="67"/>
      <c r="BX482" s="67"/>
    </row>
    <row r="483" spans="2:76">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c r="BF483" s="67"/>
      <c r="BG483" s="67"/>
      <c r="BH483" s="67"/>
      <c r="BI483" s="67"/>
      <c r="BJ483" s="67"/>
      <c r="BK483" s="67"/>
      <c r="BL483" s="67"/>
      <c r="BM483" s="67"/>
      <c r="BN483" s="67"/>
      <c r="BO483" s="67"/>
      <c r="BP483" s="67"/>
      <c r="BQ483" s="67"/>
      <c r="BR483" s="67"/>
      <c r="BS483" s="67"/>
      <c r="BT483" s="67"/>
      <c r="BU483" s="67"/>
      <c r="BV483" s="67"/>
      <c r="BW483" s="67"/>
      <c r="BX483" s="67"/>
    </row>
    <row r="484" spans="2:76">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c r="BF484" s="67"/>
      <c r="BG484" s="67"/>
      <c r="BH484" s="67"/>
      <c r="BI484" s="67"/>
      <c r="BJ484" s="67"/>
      <c r="BK484" s="67"/>
      <c r="BL484" s="67"/>
      <c r="BM484" s="67"/>
      <c r="BN484" s="67"/>
      <c r="BO484" s="67"/>
      <c r="BP484" s="67"/>
      <c r="BQ484" s="67"/>
      <c r="BR484" s="67"/>
      <c r="BS484" s="67"/>
      <c r="BT484" s="67"/>
      <c r="BU484" s="67"/>
      <c r="BV484" s="67"/>
      <c r="BW484" s="67"/>
      <c r="BX484" s="67"/>
    </row>
    <row r="485" spans="2:76">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c r="BF485" s="67"/>
      <c r="BG485" s="67"/>
      <c r="BH485" s="67"/>
      <c r="BI485" s="67"/>
      <c r="BJ485" s="67"/>
      <c r="BK485" s="67"/>
      <c r="BL485" s="67"/>
      <c r="BM485" s="67"/>
      <c r="BN485" s="67"/>
      <c r="BO485" s="67"/>
      <c r="BP485" s="67"/>
      <c r="BQ485" s="67"/>
      <c r="BR485" s="67"/>
      <c r="BS485" s="67"/>
      <c r="BT485" s="67"/>
      <c r="BU485" s="67"/>
      <c r="BV485" s="67"/>
      <c r="BW485" s="67"/>
      <c r="BX485" s="67"/>
    </row>
    <row r="486" spans="2:76">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c r="BF486" s="67"/>
      <c r="BG486" s="67"/>
      <c r="BH486" s="67"/>
      <c r="BI486" s="67"/>
      <c r="BJ486" s="67"/>
      <c r="BK486" s="67"/>
      <c r="BL486" s="67"/>
      <c r="BM486" s="67"/>
      <c r="BN486" s="67"/>
      <c r="BO486" s="67"/>
      <c r="BP486" s="67"/>
      <c r="BQ486" s="67"/>
      <c r="BR486" s="67"/>
      <c r="BS486" s="67"/>
      <c r="BT486" s="67"/>
      <c r="BU486" s="67"/>
      <c r="BV486" s="67"/>
      <c r="BW486" s="67"/>
      <c r="BX486" s="67"/>
    </row>
    <row r="487" spans="2:76">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c r="BF487" s="67"/>
      <c r="BG487" s="67"/>
      <c r="BH487" s="67"/>
      <c r="BI487" s="67"/>
      <c r="BJ487" s="67"/>
      <c r="BK487" s="67"/>
      <c r="BL487" s="67"/>
      <c r="BM487" s="67"/>
      <c r="BN487" s="67"/>
      <c r="BO487" s="67"/>
      <c r="BP487" s="67"/>
      <c r="BQ487" s="67"/>
      <c r="BR487" s="67"/>
      <c r="BS487" s="67"/>
      <c r="BT487" s="67"/>
      <c r="BU487" s="67"/>
      <c r="BV487" s="67"/>
      <c r="BW487" s="67"/>
      <c r="BX487" s="67"/>
    </row>
    <row r="488" spans="2:76">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c r="BF488" s="67"/>
      <c r="BG488" s="67"/>
      <c r="BH488" s="67"/>
      <c r="BI488" s="67"/>
      <c r="BJ488" s="67"/>
      <c r="BK488" s="67"/>
      <c r="BL488" s="67"/>
      <c r="BM488" s="67"/>
      <c r="BN488" s="67"/>
      <c r="BO488" s="67"/>
      <c r="BP488" s="67"/>
      <c r="BQ488" s="67"/>
      <c r="BR488" s="67"/>
      <c r="BS488" s="67"/>
      <c r="BT488" s="67"/>
      <c r="BU488" s="67"/>
      <c r="BV488" s="67"/>
      <c r="BW488" s="67"/>
      <c r="BX488" s="67"/>
    </row>
    <row r="489" spans="2:76">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c r="BF489" s="67"/>
      <c r="BG489" s="67"/>
      <c r="BH489" s="67"/>
      <c r="BI489" s="67"/>
      <c r="BJ489" s="67"/>
      <c r="BK489" s="67"/>
      <c r="BL489" s="67"/>
      <c r="BM489" s="67"/>
      <c r="BN489" s="67"/>
      <c r="BO489" s="67"/>
      <c r="BP489" s="67"/>
      <c r="BQ489" s="67"/>
      <c r="BR489" s="67"/>
      <c r="BS489" s="67"/>
      <c r="BT489" s="67"/>
      <c r="BU489" s="67"/>
      <c r="BV489" s="67"/>
      <c r="BW489" s="67"/>
      <c r="BX489" s="67"/>
    </row>
    <row r="490" spans="2:76">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c r="BF490" s="67"/>
      <c r="BG490" s="67"/>
      <c r="BH490" s="67"/>
      <c r="BI490" s="67"/>
      <c r="BJ490" s="67"/>
      <c r="BK490" s="67"/>
      <c r="BL490" s="67"/>
      <c r="BM490" s="67"/>
      <c r="BN490" s="67"/>
      <c r="BO490" s="67"/>
      <c r="BP490" s="67"/>
      <c r="BQ490" s="67"/>
      <c r="BR490" s="67"/>
      <c r="BS490" s="67"/>
      <c r="BT490" s="67"/>
      <c r="BU490" s="67"/>
      <c r="BV490" s="67"/>
      <c r="BW490" s="67"/>
      <c r="BX490" s="67"/>
    </row>
    <row r="491" spans="2:76">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c r="BF491" s="67"/>
      <c r="BG491" s="67"/>
      <c r="BH491" s="67"/>
      <c r="BI491" s="67"/>
      <c r="BJ491" s="67"/>
      <c r="BK491" s="67"/>
      <c r="BL491" s="67"/>
      <c r="BM491" s="67"/>
      <c r="BN491" s="67"/>
      <c r="BO491" s="67"/>
      <c r="BP491" s="67"/>
      <c r="BQ491" s="67"/>
      <c r="BR491" s="67"/>
      <c r="BS491" s="67"/>
      <c r="BT491" s="67"/>
      <c r="BU491" s="67"/>
      <c r="BV491" s="67"/>
      <c r="BW491" s="67"/>
      <c r="BX491" s="67"/>
    </row>
    <row r="492" spans="2:76">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c r="BF492" s="67"/>
      <c r="BG492" s="67"/>
      <c r="BH492" s="67"/>
      <c r="BI492" s="67"/>
      <c r="BJ492" s="67"/>
      <c r="BK492" s="67"/>
      <c r="BL492" s="67"/>
      <c r="BM492" s="67"/>
      <c r="BN492" s="67"/>
      <c r="BO492" s="67"/>
      <c r="BP492" s="67"/>
      <c r="BQ492" s="67"/>
      <c r="BR492" s="67"/>
      <c r="BS492" s="67"/>
      <c r="BT492" s="67"/>
      <c r="BU492" s="67"/>
      <c r="BV492" s="67"/>
      <c r="BW492" s="67"/>
      <c r="BX492" s="67"/>
    </row>
    <row r="493" spans="2:76">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c r="BF493" s="67"/>
      <c r="BG493" s="67"/>
      <c r="BH493" s="67"/>
      <c r="BI493" s="67"/>
      <c r="BJ493" s="67"/>
      <c r="BK493" s="67"/>
      <c r="BL493" s="67"/>
      <c r="BM493" s="67"/>
      <c r="BN493" s="67"/>
      <c r="BO493" s="67"/>
      <c r="BP493" s="67"/>
      <c r="BQ493" s="67"/>
      <c r="BR493" s="67"/>
      <c r="BS493" s="67"/>
      <c r="BT493" s="67"/>
      <c r="BU493" s="67"/>
      <c r="BV493" s="67"/>
      <c r="BW493" s="67"/>
      <c r="BX493" s="67"/>
    </row>
    <row r="494" spans="2:76">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c r="BF494" s="67"/>
      <c r="BG494" s="67"/>
      <c r="BH494" s="67"/>
      <c r="BI494" s="67"/>
      <c r="BJ494" s="67"/>
      <c r="BK494" s="67"/>
      <c r="BL494" s="67"/>
      <c r="BM494" s="67"/>
      <c r="BN494" s="67"/>
      <c r="BO494" s="67"/>
      <c r="BP494" s="67"/>
      <c r="BQ494" s="67"/>
      <c r="BR494" s="67"/>
      <c r="BS494" s="67"/>
      <c r="BT494" s="67"/>
      <c r="BU494" s="67"/>
      <c r="BV494" s="67"/>
      <c r="BW494" s="67"/>
      <c r="BX494" s="67"/>
    </row>
    <row r="495" spans="2:76">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c r="BF495" s="67"/>
      <c r="BG495" s="67"/>
      <c r="BH495" s="67"/>
      <c r="BI495" s="67"/>
      <c r="BJ495" s="67"/>
      <c r="BK495" s="67"/>
      <c r="BL495" s="67"/>
      <c r="BM495" s="67"/>
      <c r="BN495" s="67"/>
      <c r="BO495" s="67"/>
      <c r="BP495" s="67"/>
      <c r="BQ495" s="67"/>
      <c r="BR495" s="67"/>
      <c r="BS495" s="67"/>
      <c r="BT495" s="67"/>
      <c r="BU495" s="67"/>
      <c r="BV495" s="67"/>
      <c r="BW495" s="67"/>
      <c r="BX495" s="67"/>
    </row>
    <row r="496" spans="2:76">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67"/>
      <c r="BJ496" s="67"/>
      <c r="BK496" s="67"/>
      <c r="BL496" s="67"/>
      <c r="BM496" s="67"/>
      <c r="BN496" s="67"/>
      <c r="BO496" s="67"/>
      <c r="BP496" s="67"/>
      <c r="BQ496" s="67"/>
      <c r="BR496" s="67"/>
      <c r="BS496" s="67"/>
      <c r="BT496" s="67"/>
      <c r="BU496" s="67"/>
      <c r="BV496" s="67"/>
      <c r="BW496" s="67"/>
      <c r="BX496" s="67"/>
    </row>
    <row r="497" spans="2:76">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67"/>
      <c r="BJ497" s="67"/>
      <c r="BK497" s="67"/>
      <c r="BL497" s="67"/>
      <c r="BM497" s="67"/>
      <c r="BN497" s="67"/>
      <c r="BO497" s="67"/>
      <c r="BP497" s="67"/>
      <c r="BQ497" s="67"/>
      <c r="BR497" s="67"/>
      <c r="BS497" s="67"/>
      <c r="BT497" s="67"/>
      <c r="BU497" s="67"/>
      <c r="BV497" s="67"/>
      <c r="BW497" s="67"/>
      <c r="BX497" s="67"/>
    </row>
    <row r="498" spans="2:76">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67"/>
      <c r="BJ498" s="67"/>
      <c r="BK498" s="67"/>
      <c r="BL498" s="67"/>
      <c r="BM498" s="67"/>
      <c r="BN498" s="67"/>
      <c r="BO498" s="67"/>
      <c r="BP498" s="67"/>
      <c r="BQ498" s="67"/>
      <c r="BR498" s="67"/>
      <c r="BS498" s="67"/>
      <c r="BT498" s="67"/>
      <c r="BU498" s="67"/>
      <c r="BV498" s="67"/>
      <c r="BW498" s="67"/>
      <c r="BX498" s="67"/>
    </row>
    <row r="499" spans="2:76">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67"/>
      <c r="BJ499" s="67"/>
      <c r="BK499" s="67"/>
      <c r="BL499" s="67"/>
      <c r="BM499" s="67"/>
      <c r="BN499" s="67"/>
      <c r="BO499" s="67"/>
      <c r="BP499" s="67"/>
      <c r="BQ499" s="67"/>
      <c r="BR499" s="67"/>
      <c r="BS499" s="67"/>
      <c r="BT499" s="67"/>
      <c r="BU499" s="67"/>
      <c r="BV499" s="67"/>
      <c r="BW499" s="67"/>
      <c r="BX499" s="67"/>
    </row>
    <row r="500" spans="2:76">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c r="BK500" s="67"/>
      <c r="BL500" s="67"/>
      <c r="BM500" s="67"/>
      <c r="BN500" s="67"/>
      <c r="BO500" s="67"/>
      <c r="BP500" s="67"/>
      <c r="BQ500" s="67"/>
      <c r="BR500" s="67"/>
      <c r="BS500" s="67"/>
      <c r="BT500" s="67"/>
      <c r="BU500" s="67"/>
      <c r="BV500" s="67"/>
      <c r="BW500" s="67"/>
      <c r="BX500" s="67"/>
    </row>
    <row r="501" spans="2:76">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7"/>
      <c r="BC501" s="67"/>
      <c r="BD501" s="67"/>
      <c r="BE501" s="67"/>
      <c r="BF501" s="67"/>
      <c r="BG501" s="67"/>
      <c r="BH501" s="67"/>
      <c r="BI501" s="67"/>
      <c r="BJ501" s="67"/>
      <c r="BK501" s="67"/>
      <c r="BL501" s="67"/>
      <c r="BM501" s="67"/>
      <c r="BN501" s="67"/>
      <c r="BO501" s="67"/>
      <c r="BP501" s="67"/>
      <c r="BQ501" s="67"/>
      <c r="BR501" s="67"/>
      <c r="BS501" s="67"/>
      <c r="BT501" s="67"/>
      <c r="BU501" s="67"/>
      <c r="BV501" s="67"/>
      <c r="BW501" s="67"/>
      <c r="BX501" s="67"/>
    </row>
    <row r="502" spans="2:76">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7"/>
      <c r="BC502" s="67"/>
      <c r="BD502" s="67"/>
      <c r="BE502" s="67"/>
      <c r="BF502" s="67"/>
      <c r="BG502" s="67"/>
      <c r="BH502" s="67"/>
      <c r="BI502" s="67"/>
      <c r="BJ502" s="67"/>
      <c r="BK502" s="67"/>
      <c r="BL502" s="67"/>
      <c r="BM502" s="67"/>
      <c r="BN502" s="67"/>
      <c r="BO502" s="67"/>
      <c r="BP502" s="67"/>
      <c r="BQ502" s="67"/>
      <c r="BR502" s="67"/>
      <c r="BS502" s="67"/>
      <c r="BT502" s="67"/>
      <c r="BU502" s="67"/>
      <c r="BV502" s="67"/>
      <c r="BW502" s="67"/>
      <c r="BX502" s="67"/>
    </row>
    <row r="503" spans="2:76">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c r="BE503" s="67"/>
      <c r="BF503" s="67"/>
      <c r="BG503" s="67"/>
      <c r="BH503" s="67"/>
      <c r="BI503" s="67"/>
      <c r="BJ503" s="67"/>
      <c r="BK503" s="67"/>
      <c r="BL503" s="67"/>
      <c r="BM503" s="67"/>
      <c r="BN503" s="67"/>
      <c r="BO503" s="67"/>
      <c r="BP503" s="67"/>
      <c r="BQ503" s="67"/>
      <c r="BR503" s="67"/>
      <c r="BS503" s="67"/>
      <c r="BT503" s="67"/>
      <c r="BU503" s="67"/>
      <c r="BV503" s="67"/>
      <c r="BW503" s="67"/>
      <c r="BX503" s="67"/>
    </row>
    <row r="504" spans="2:76">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7"/>
      <c r="AY504" s="67"/>
      <c r="AZ504" s="67"/>
      <c r="BA504" s="67"/>
      <c r="BB504" s="67"/>
      <c r="BC504" s="67"/>
      <c r="BD504" s="67"/>
      <c r="BE504" s="67"/>
      <c r="BF504" s="67"/>
      <c r="BG504" s="67"/>
      <c r="BH504" s="67"/>
      <c r="BI504" s="67"/>
      <c r="BJ504" s="67"/>
      <c r="BK504" s="67"/>
      <c r="BL504" s="67"/>
      <c r="BM504" s="67"/>
      <c r="BN504" s="67"/>
      <c r="BO504" s="67"/>
      <c r="BP504" s="67"/>
      <c r="BQ504" s="67"/>
      <c r="BR504" s="67"/>
      <c r="BS504" s="67"/>
      <c r="BT504" s="67"/>
      <c r="BU504" s="67"/>
      <c r="BV504" s="67"/>
      <c r="BW504" s="67"/>
      <c r="BX504" s="67"/>
    </row>
    <row r="505" spans="2:76">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7"/>
      <c r="BC505" s="67"/>
      <c r="BD505" s="67"/>
      <c r="BE505" s="67"/>
      <c r="BF505" s="67"/>
      <c r="BG505" s="67"/>
      <c r="BH505" s="67"/>
      <c r="BI505" s="67"/>
      <c r="BJ505" s="67"/>
      <c r="BK505" s="67"/>
      <c r="BL505" s="67"/>
      <c r="BM505" s="67"/>
      <c r="BN505" s="67"/>
      <c r="BO505" s="67"/>
      <c r="BP505" s="67"/>
      <c r="BQ505" s="67"/>
      <c r="BR505" s="67"/>
      <c r="BS505" s="67"/>
      <c r="BT505" s="67"/>
      <c r="BU505" s="67"/>
      <c r="BV505" s="67"/>
      <c r="BW505" s="67"/>
      <c r="BX505" s="67"/>
    </row>
    <row r="506" spans="2:76">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7"/>
      <c r="BC506" s="67"/>
      <c r="BD506" s="67"/>
      <c r="BE506" s="67"/>
      <c r="BF506" s="67"/>
      <c r="BG506" s="67"/>
      <c r="BH506" s="67"/>
      <c r="BI506" s="67"/>
      <c r="BJ506" s="67"/>
      <c r="BK506" s="67"/>
      <c r="BL506" s="67"/>
      <c r="BM506" s="67"/>
      <c r="BN506" s="67"/>
      <c r="BO506" s="67"/>
      <c r="BP506" s="67"/>
      <c r="BQ506" s="67"/>
      <c r="BR506" s="67"/>
      <c r="BS506" s="67"/>
      <c r="BT506" s="67"/>
      <c r="BU506" s="67"/>
      <c r="BV506" s="67"/>
      <c r="BW506" s="67"/>
      <c r="BX506" s="67"/>
    </row>
    <row r="507" spans="2:76">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7"/>
      <c r="BC507" s="67"/>
      <c r="BD507" s="67"/>
      <c r="BE507" s="67"/>
      <c r="BF507" s="67"/>
      <c r="BG507" s="67"/>
      <c r="BH507" s="67"/>
      <c r="BI507" s="67"/>
      <c r="BJ507" s="67"/>
      <c r="BK507" s="67"/>
      <c r="BL507" s="67"/>
      <c r="BM507" s="67"/>
      <c r="BN507" s="67"/>
      <c r="BO507" s="67"/>
      <c r="BP507" s="67"/>
      <c r="BQ507" s="67"/>
      <c r="BR507" s="67"/>
      <c r="BS507" s="67"/>
      <c r="BT507" s="67"/>
      <c r="BU507" s="67"/>
      <c r="BV507" s="67"/>
      <c r="BW507" s="67"/>
      <c r="BX507" s="67"/>
    </row>
    <row r="508" spans="2:76">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c r="BK508" s="67"/>
      <c r="BL508" s="67"/>
      <c r="BM508" s="67"/>
      <c r="BN508" s="67"/>
      <c r="BO508" s="67"/>
      <c r="BP508" s="67"/>
      <c r="BQ508" s="67"/>
      <c r="BR508" s="67"/>
      <c r="BS508" s="67"/>
      <c r="BT508" s="67"/>
      <c r="BU508" s="67"/>
      <c r="BV508" s="67"/>
      <c r="BW508" s="67"/>
      <c r="BX508" s="67"/>
    </row>
    <row r="509" spans="2:76">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7"/>
      <c r="BC509" s="67"/>
      <c r="BD509" s="67"/>
      <c r="BE509" s="67"/>
      <c r="BF509" s="67"/>
      <c r="BG509" s="67"/>
      <c r="BH509" s="67"/>
      <c r="BI509" s="67"/>
      <c r="BJ509" s="67"/>
      <c r="BK509" s="67"/>
      <c r="BL509" s="67"/>
      <c r="BM509" s="67"/>
      <c r="BN509" s="67"/>
      <c r="BO509" s="67"/>
      <c r="BP509" s="67"/>
      <c r="BQ509" s="67"/>
      <c r="BR509" s="67"/>
      <c r="BS509" s="67"/>
      <c r="BT509" s="67"/>
      <c r="BU509" s="67"/>
      <c r="BV509" s="67"/>
      <c r="BW509" s="67"/>
      <c r="BX509" s="67"/>
    </row>
    <row r="510" spans="2:76">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7"/>
      <c r="BC510" s="67"/>
      <c r="BD510" s="67"/>
      <c r="BE510" s="67"/>
      <c r="BF510" s="67"/>
      <c r="BG510" s="67"/>
      <c r="BH510" s="67"/>
      <c r="BI510" s="67"/>
      <c r="BJ510" s="67"/>
      <c r="BK510" s="67"/>
      <c r="BL510" s="67"/>
      <c r="BM510" s="67"/>
      <c r="BN510" s="67"/>
      <c r="BO510" s="67"/>
      <c r="BP510" s="67"/>
      <c r="BQ510" s="67"/>
      <c r="BR510" s="67"/>
      <c r="BS510" s="67"/>
      <c r="BT510" s="67"/>
      <c r="BU510" s="67"/>
      <c r="BV510" s="67"/>
      <c r="BW510" s="67"/>
      <c r="BX510" s="67"/>
    </row>
    <row r="511" spans="2:76">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7"/>
      <c r="BC511" s="67"/>
      <c r="BD511" s="67"/>
      <c r="BE511" s="67"/>
      <c r="BF511" s="67"/>
      <c r="BG511" s="67"/>
      <c r="BH511" s="67"/>
      <c r="BI511" s="67"/>
      <c r="BJ511" s="67"/>
      <c r="BK511" s="67"/>
      <c r="BL511" s="67"/>
      <c r="BM511" s="67"/>
      <c r="BN511" s="67"/>
      <c r="BO511" s="67"/>
      <c r="BP511" s="67"/>
      <c r="BQ511" s="67"/>
      <c r="BR511" s="67"/>
      <c r="BS511" s="67"/>
      <c r="BT511" s="67"/>
      <c r="BU511" s="67"/>
      <c r="BV511" s="67"/>
      <c r="BW511" s="67"/>
      <c r="BX511" s="67"/>
    </row>
    <row r="512" spans="2:76">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7"/>
      <c r="BC512" s="67"/>
      <c r="BD512" s="67"/>
      <c r="BE512" s="67"/>
      <c r="BF512" s="67"/>
      <c r="BG512" s="67"/>
      <c r="BH512" s="67"/>
      <c r="BI512" s="67"/>
      <c r="BJ512" s="67"/>
      <c r="BK512" s="67"/>
      <c r="BL512" s="67"/>
      <c r="BM512" s="67"/>
      <c r="BN512" s="67"/>
      <c r="BO512" s="67"/>
      <c r="BP512" s="67"/>
      <c r="BQ512" s="67"/>
      <c r="BR512" s="67"/>
      <c r="BS512" s="67"/>
      <c r="BT512" s="67"/>
      <c r="BU512" s="67"/>
      <c r="BV512" s="67"/>
      <c r="BW512" s="67"/>
      <c r="BX512" s="67"/>
    </row>
    <row r="513" spans="2:76">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7"/>
      <c r="BC513" s="67"/>
      <c r="BD513" s="67"/>
      <c r="BE513" s="67"/>
      <c r="BF513" s="67"/>
      <c r="BG513" s="67"/>
      <c r="BH513" s="67"/>
      <c r="BI513" s="67"/>
      <c r="BJ513" s="67"/>
      <c r="BK513" s="67"/>
      <c r="BL513" s="67"/>
      <c r="BM513" s="67"/>
      <c r="BN513" s="67"/>
      <c r="BO513" s="67"/>
      <c r="BP513" s="67"/>
      <c r="BQ513" s="67"/>
      <c r="BR513" s="67"/>
      <c r="BS513" s="67"/>
      <c r="BT513" s="67"/>
      <c r="BU513" s="67"/>
      <c r="BV513" s="67"/>
      <c r="BW513" s="67"/>
      <c r="BX513" s="67"/>
    </row>
    <row r="514" spans="2:76">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c r="BK514" s="67"/>
      <c r="BL514" s="67"/>
      <c r="BM514" s="67"/>
      <c r="BN514" s="67"/>
      <c r="BO514" s="67"/>
      <c r="BP514" s="67"/>
      <c r="BQ514" s="67"/>
      <c r="BR514" s="67"/>
      <c r="BS514" s="67"/>
      <c r="BT514" s="67"/>
      <c r="BU514" s="67"/>
      <c r="BV514" s="67"/>
      <c r="BW514" s="67"/>
      <c r="BX514" s="67"/>
    </row>
    <row r="515" spans="2:76">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7"/>
      <c r="BC515" s="67"/>
      <c r="BD515" s="67"/>
      <c r="BE515" s="67"/>
      <c r="BF515" s="67"/>
      <c r="BG515" s="67"/>
      <c r="BH515" s="67"/>
      <c r="BI515" s="67"/>
      <c r="BJ515" s="67"/>
      <c r="BK515" s="67"/>
      <c r="BL515" s="67"/>
      <c r="BM515" s="67"/>
      <c r="BN515" s="67"/>
      <c r="BO515" s="67"/>
      <c r="BP515" s="67"/>
      <c r="BQ515" s="67"/>
      <c r="BR515" s="67"/>
      <c r="BS515" s="67"/>
      <c r="BT515" s="67"/>
      <c r="BU515" s="67"/>
      <c r="BV515" s="67"/>
      <c r="BW515" s="67"/>
      <c r="BX515" s="67"/>
    </row>
    <row r="516" spans="2:76">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c r="BK516" s="67"/>
      <c r="BL516" s="67"/>
      <c r="BM516" s="67"/>
      <c r="BN516" s="67"/>
      <c r="BO516" s="67"/>
      <c r="BP516" s="67"/>
      <c r="BQ516" s="67"/>
      <c r="BR516" s="67"/>
      <c r="BS516" s="67"/>
      <c r="BT516" s="67"/>
      <c r="BU516" s="67"/>
      <c r="BV516" s="67"/>
      <c r="BW516" s="67"/>
      <c r="BX516" s="67"/>
    </row>
    <row r="517" spans="2:76">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c r="BK517" s="67"/>
      <c r="BL517" s="67"/>
      <c r="BM517" s="67"/>
      <c r="BN517" s="67"/>
      <c r="BO517" s="67"/>
      <c r="BP517" s="67"/>
      <c r="BQ517" s="67"/>
      <c r="BR517" s="67"/>
      <c r="BS517" s="67"/>
      <c r="BT517" s="67"/>
      <c r="BU517" s="67"/>
      <c r="BV517" s="67"/>
      <c r="BW517" s="67"/>
      <c r="BX517" s="67"/>
    </row>
    <row r="518" spans="2:76">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c r="BK518" s="67"/>
      <c r="BL518" s="67"/>
      <c r="BM518" s="67"/>
      <c r="BN518" s="67"/>
      <c r="BO518" s="67"/>
      <c r="BP518" s="67"/>
      <c r="BQ518" s="67"/>
      <c r="BR518" s="67"/>
      <c r="BS518" s="67"/>
      <c r="BT518" s="67"/>
      <c r="BU518" s="67"/>
      <c r="BV518" s="67"/>
      <c r="BW518" s="67"/>
      <c r="BX518" s="67"/>
    </row>
    <row r="519" spans="2:76">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7"/>
      <c r="BC519" s="67"/>
      <c r="BD519" s="67"/>
      <c r="BE519" s="67"/>
      <c r="BF519" s="67"/>
      <c r="BG519" s="67"/>
      <c r="BH519" s="67"/>
      <c r="BI519" s="67"/>
      <c r="BJ519" s="67"/>
      <c r="BK519" s="67"/>
      <c r="BL519" s="67"/>
      <c r="BM519" s="67"/>
      <c r="BN519" s="67"/>
      <c r="BO519" s="67"/>
      <c r="BP519" s="67"/>
      <c r="BQ519" s="67"/>
      <c r="BR519" s="67"/>
      <c r="BS519" s="67"/>
      <c r="BT519" s="67"/>
      <c r="BU519" s="67"/>
      <c r="BV519" s="67"/>
      <c r="BW519" s="67"/>
      <c r="BX519" s="67"/>
    </row>
    <row r="520" spans="2:76">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c r="BK520" s="67"/>
      <c r="BL520" s="67"/>
      <c r="BM520" s="67"/>
      <c r="BN520" s="67"/>
      <c r="BO520" s="67"/>
      <c r="BP520" s="67"/>
      <c r="BQ520" s="67"/>
      <c r="BR520" s="67"/>
      <c r="BS520" s="67"/>
      <c r="BT520" s="67"/>
      <c r="BU520" s="67"/>
      <c r="BV520" s="67"/>
      <c r="BW520" s="67"/>
      <c r="BX520" s="67"/>
    </row>
    <row r="521" spans="2:76">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c r="BK521" s="67"/>
      <c r="BL521" s="67"/>
      <c r="BM521" s="67"/>
      <c r="BN521" s="67"/>
      <c r="BO521" s="67"/>
      <c r="BP521" s="67"/>
      <c r="BQ521" s="67"/>
      <c r="BR521" s="67"/>
      <c r="BS521" s="67"/>
      <c r="BT521" s="67"/>
      <c r="BU521" s="67"/>
      <c r="BV521" s="67"/>
      <c r="BW521" s="67"/>
      <c r="BX521" s="67"/>
    </row>
    <row r="522" spans="2:76">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c r="BK522" s="67"/>
      <c r="BL522" s="67"/>
      <c r="BM522" s="67"/>
      <c r="BN522" s="67"/>
      <c r="BO522" s="67"/>
      <c r="BP522" s="67"/>
      <c r="BQ522" s="67"/>
      <c r="BR522" s="67"/>
      <c r="BS522" s="67"/>
      <c r="BT522" s="67"/>
      <c r="BU522" s="67"/>
      <c r="BV522" s="67"/>
      <c r="BW522" s="67"/>
      <c r="BX522" s="67"/>
    </row>
    <row r="523" spans="2:76">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c r="BL523" s="67"/>
      <c r="BM523" s="67"/>
      <c r="BN523" s="67"/>
      <c r="BO523" s="67"/>
      <c r="BP523" s="67"/>
      <c r="BQ523" s="67"/>
      <c r="BR523" s="67"/>
      <c r="BS523" s="67"/>
      <c r="BT523" s="67"/>
      <c r="BU523" s="67"/>
      <c r="BV523" s="67"/>
      <c r="BW523" s="67"/>
      <c r="BX523" s="67"/>
    </row>
    <row r="524" spans="2:76">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67"/>
      <c r="BL524" s="67"/>
      <c r="BM524" s="67"/>
      <c r="BN524" s="67"/>
      <c r="BO524" s="67"/>
      <c r="BP524" s="67"/>
      <c r="BQ524" s="67"/>
      <c r="BR524" s="67"/>
      <c r="BS524" s="67"/>
      <c r="BT524" s="67"/>
      <c r="BU524" s="67"/>
      <c r="BV524" s="67"/>
      <c r="BW524" s="67"/>
      <c r="BX524" s="67"/>
    </row>
    <row r="525" spans="2:76">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c r="AY525" s="67"/>
      <c r="AZ525" s="67"/>
      <c r="BA525" s="67"/>
      <c r="BB525" s="67"/>
      <c r="BC525" s="67"/>
      <c r="BD525" s="67"/>
      <c r="BE525" s="67"/>
      <c r="BF525" s="67"/>
      <c r="BG525" s="67"/>
      <c r="BH525" s="67"/>
      <c r="BI525" s="67"/>
      <c r="BJ525" s="67"/>
      <c r="BK525" s="67"/>
      <c r="BL525" s="67"/>
      <c r="BM525" s="67"/>
      <c r="BN525" s="67"/>
      <c r="BO525" s="67"/>
      <c r="BP525" s="67"/>
      <c r="BQ525" s="67"/>
      <c r="BR525" s="67"/>
      <c r="BS525" s="67"/>
      <c r="BT525" s="67"/>
      <c r="BU525" s="67"/>
      <c r="BV525" s="67"/>
      <c r="BW525" s="67"/>
      <c r="BX525" s="67"/>
    </row>
    <row r="526" spans="2:76">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67"/>
      <c r="BL526" s="67"/>
      <c r="BM526" s="67"/>
      <c r="BN526" s="67"/>
      <c r="BO526" s="67"/>
      <c r="BP526" s="67"/>
      <c r="BQ526" s="67"/>
      <c r="BR526" s="67"/>
      <c r="BS526" s="67"/>
      <c r="BT526" s="67"/>
      <c r="BU526" s="67"/>
      <c r="BV526" s="67"/>
      <c r="BW526" s="67"/>
      <c r="BX526" s="67"/>
    </row>
    <row r="527" spans="2:76">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c r="BK527" s="67"/>
      <c r="BL527" s="67"/>
      <c r="BM527" s="67"/>
      <c r="BN527" s="67"/>
      <c r="BO527" s="67"/>
      <c r="BP527" s="67"/>
      <c r="BQ527" s="67"/>
      <c r="BR527" s="67"/>
      <c r="BS527" s="67"/>
      <c r="BT527" s="67"/>
      <c r="BU527" s="67"/>
      <c r="BV527" s="67"/>
      <c r="BW527" s="67"/>
      <c r="BX527" s="67"/>
    </row>
    <row r="528" spans="2:76">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67"/>
      <c r="BL528" s="67"/>
      <c r="BM528" s="67"/>
      <c r="BN528" s="67"/>
      <c r="BO528" s="67"/>
      <c r="BP528" s="67"/>
      <c r="BQ528" s="67"/>
      <c r="BR528" s="67"/>
      <c r="BS528" s="67"/>
      <c r="BT528" s="67"/>
      <c r="BU528" s="67"/>
      <c r="BV528" s="67"/>
      <c r="BW528" s="67"/>
      <c r="BX528" s="67"/>
    </row>
    <row r="529" spans="2:76">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c r="BK529" s="67"/>
      <c r="BL529" s="67"/>
      <c r="BM529" s="67"/>
      <c r="BN529" s="67"/>
      <c r="BO529" s="67"/>
      <c r="BP529" s="67"/>
      <c r="BQ529" s="67"/>
      <c r="BR529" s="67"/>
      <c r="BS529" s="67"/>
      <c r="BT529" s="67"/>
      <c r="BU529" s="67"/>
      <c r="BV529" s="67"/>
      <c r="BW529" s="67"/>
      <c r="BX529" s="67"/>
    </row>
    <row r="530" spans="2:76">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c r="BP530" s="67"/>
      <c r="BQ530" s="67"/>
      <c r="BR530" s="67"/>
      <c r="BS530" s="67"/>
      <c r="BT530" s="67"/>
      <c r="BU530" s="67"/>
      <c r="BV530" s="67"/>
      <c r="BW530" s="67"/>
      <c r="BX530" s="67"/>
    </row>
    <row r="531" spans="2:76">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c r="BK531" s="67"/>
      <c r="BL531" s="67"/>
      <c r="BM531" s="67"/>
      <c r="BN531" s="67"/>
      <c r="BO531" s="67"/>
      <c r="BP531" s="67"/>
      <c r="BQ531" s="67"/>
      <c r="BR531" s="67"/>
      <c r="BS531" s="67"/>
      <c r="BT531" s="67"/>
      <c r="BU531" s="67"/>
      <c r="BV531" s="67"/>
      <c r="BW531" s="67"/>
      <c r="BX531" s="67"/>
    </row>
    <row r="532" spans="2:76">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c r="BK532" s="67"/>
      <c r="BL532" s="67"/>
      <c r="BM532" s="67"/>
      <c r="BN532" s="67"/>
      <c r="BO532" s="67"/>
      <c r="BP532" s="67"/>
      <c r="BQ532" s="67"/>
      <c r="BR532" s="67"/>
      <c r="BS532" s="67"/>
      <c r="BT532" s="67"/>
      <c r="BU532" s="67"/>
      <c r="BV532" s="67"/>
      <c r="BW532" s="67"/>
      <c r="BX532" s="67"/>
    </row>
    <row r="533" spans="2:76">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c r="BK533" s="67"/>
      <c r="BL533" s="67"/>
      <c r="BM533" s="67"/>
      <c r="BN533" s="67"/>
      <c r="BO533" s="67"/>
      <c r="BP533" s="67"/>
      <c r="BQ533" s="67"/>
      <c r="BR533" s="67"/>
      <c r="BS533" s="67"/>
      <c r="BT533" s="67"/>
      <c r="BU533" s="67"/>
      <c r="BV533" s="67"/>
      <c r="BW533" s="67"/>
      <c r="BX533" s="67"/>
    </row>
    <row r="534" spans="2:76">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c r="BK534" s="67"/>
      <c r="BL534" s="67"/>
      <c r="BM534" s="67"/>
      <c r="BN534" s="67"/>
      <c r="BO534" s="67"/>
      <c r="BP534" s="67"/>
      <c r="BQ534" s="67"/>
      <c r="BR534" s="67"/>
      <c r="BS534" s="67"/>
      <c r="BT534" s="67"/>
      <c r="BU534" s="67"/>
      <c r="BV534" s="67"/>
      <c r="BW534" s="67"/>
      <c r="BX534" s="67"/>
    </row>
    <row r="535" spans="2:76">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c r="BK535" s="67"/>
      <c r="BL535" s="67"/>
      <c r="BM535" s="67"/>
      <c r="BN535" s="67"/>
      <c r="BO535" s="67"/>
      <c r="BP535" s="67"/>
      <c r="BQ535" s="67"/>
      <c r="BR535" s="67"/>
      <c r="BS535" s="67"/>
      <c r="BT535" s="67"/>
      <c r="BU535" s="67"/>
      <c r="BV535" s="67"/>
      <c r="BW535" s="67"/>
      <c r="BX535" s="67"/>
    </row>
    <row r="536" spans="2:76">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c r="BK536" s="67"/>
      <c r="BL536" s="67"/>
      <c r="BM536" s="67"/>
      <c r="BN536" s="67"/>
      <c r="BO536" s="67"/>
      <c r="BP536" s="67"/>
      <c r="BQ536" s="67"/>
      <c r="BR536" s="67"/>
      <c r="BS536" s="67"/>
      <c r="BT536" s="67"/>
      <c r="BU536" s="67"/>
      <c r="BV536" s="67"/>
      <c r="BW536" s="67"/>
      <c r="BX536" s="67"/>
    </row>
    <row r="537" spans="2:76">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c r="BK537" s="67"/>
      <c r="BL537" s="67"/>
      <c r="BM537" s="67"/>
      <c r="BN537" s="67"/>
      <c r="BO537" s="67"/>
      <c r="BP537" s="67"/>
      <c r="BQ537" s="67"/>
      <c r="BR537" s="67"/>
      <c r="BS537" s="67"/>
      <c r="BT537" s="67"/>
      <c r="BU537" s="67"/>
      <c r="BV537" s="67"/>
      <c r="BW537" s="67"/>
      <c r="BX537" s="67"/>
    </row>
    <row r="538" spans="2:76">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c r="BK538" s="67"/>
      <c r="BL538" s="67"/>
      <c r="BM538" s="67"/>
      <c r="BN538" s="67"/>
      <c r="BO538" s="67"/>
      <c r="BP538" s="67"/>
      <c r="BQ538" s="67"/>
      <c r="BR538" s="67"/>
      <c r="BS538" s="67"/>
      <c r="BT538" s="67"/>
      <c r="BU538" s="67"/>
      <c r="BV538" s="67"/>
      <c r="BW538" s="67"/>
      <c r="BX538" s="67"/>
    </row>
    <row r="539" spans="2:76">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c r="BK539" s="67"/>
      <c r="BL539" s="67"/>
      <c r="BM539" s="67"/>
      <c r="BN539" s="67"/>
      <c r="BO539" s="67"/>
      <c r="BP539" s="67"/>
      <c r="BQ539" s="67"/>
      <c r="BR539" s="67"/>
      <c r="BS539" s="67"/>
      <c r="BT539" s="67"/>
      <c r="BU539" s="67"/>
      <c r="BV539" s="67"/>
      <c r="BW539" s="67"/>
      <c r="BX539" s="67"/>
    </row>
    <row r="540" spans="2:76">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c r="BK540" s="67"/>
      <c r="BL540" s="67"/>
      <c r="BM540" s="67"/>
      <c r="BN540" s="67"/>
      <c r="BO540" s="67"/>
      <c r="BP540" s="67"/>
      <c r="BQ540" s="67"/>
      <c r="BR540" s="67"/>
      <c r="BS540" s="67"/>
      <c r="BT540" s="67"/>
      <c r="BU540" s="67"/>
      <c r="BV540" s="67"/>
      <c r="BW540" s="67"/>
      <c r="BX540" s="67"/>
    </row>
    <row r="541" spans="2:76">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c r="BK541" s="67"/>
      <c r="BL541" s="67"/>
      <c r="BM541" s="67"/>
      <c r="BN541" s="67"/>
      <c r="BO541" s="67"/>
      <c r="BP541" s="67"/>
      <c r="BQ541" s="67"/>
      <c r="BR541" s="67"/>
      <c r="BS541" s="67"/>
      <c r="BT541" s="67"/>
      <c r="BU541" s="67"/>
      <c r="BV541" s="67"/>
      <c r="BW541" s="67"/>
      <c r="BX541" s="67"/>
    </row>
    <row r="542" spans="2:76">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c r="BK542" s="67"/>
      <c r="BL542" s="67"/>
      <c r="BM542" s="67"/>
      <c r="BN542" s="67"/>
      <c r="BO542" s="67"/>
      <c r="BP542" s="67"/>
      <c r="BQ542" s="67"/>
      <c r="BR542" s="67"/>
      <c r="BS542" s="67"/>
      <c r="BT542" s="67"/>
      <c r="BU542" s="67"/>
      <c r="BV542" s="67"/>
      <c r="BW542" s="67"/>
      <c r="BX542" s="67"/>
    </row>
    <row r="543" spans="2:76">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67"/>
      <c r="BL543" s="67"/>
      <c r="BM543" s="67"/>
      <c r="BN543" s="67"/>
      <c r="BO543" s="67"/>
      <c r="BP543" s="67"/>
      <c r="BQ543" s="67"/>
      <c r="BR543" s="67"/>
      <c r="BS543" s="67"/>
      <c r="BT543" s="67"/>
      <c r="BU543" s="67"/>
      <c r="BV543" s="67"/>
      <c r="BW543" s="67"/>
      <c r="BX543" s="67"/>
    </row>
    <row r="544" spans="2:76">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7"/>
      <c r="BC544" s="67"/>
      <c r="BD544" s="67"/>
      <c r="BE544" s="67"/>
      <c r="BF544" s="67"/>
      <c r="BG544" s="67"/>
      <c r="BH544" s="67"/>
      <c r="BI544" s="67"/>
      <c r="BJ544" s="67"/>
      <c r="BK544" s="67"/>
      <c r="BL544" s="67"/>
      <c r="BM544" s="67"/>
      <c r="BN544" s="67"/>
      <c r="BO544" s="67"/>
      <c r="BP544" s="67"/>
      <c r="BQ544" s="67"/>
      <c r="BR544" s="67"/>
      <c r="BS544" s="67"/>
      <c r="BT544" s="67"/>
      <c r="BU544" s="67"/>
      <c r="BV544" s="67"/>
      <c r="BW544" s="67"/>
      <c r="BX544" s="67"/>
    </row>
    <row r="545" spans="2:76">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c r="BK545" s="67"/>
      <c r="BL545" s="67"/>
      <c r="BM545" s="67"/>
      <c r="BN545" s="67"/>
      <c r="BO545" s="67"/>
      <c r="BP545" s="67"/>
      <c r="BQ545" s="67"/>
      <c r="BR545" s="67"/>
      <c r="BS545" s="67"/>
      <c r="BT545" s="67"/>
      <c r="BU545" s="67"/>
      <c r="BV545" s="67"/>
      <c r="BW545" s="67"/>
      <c r="BX545" s="67"/>
    </row>
    <row r="546" spans="2:76">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c r="BR546" s="67"/>
      <c r="BS546" s="67"/>
      <c r="BT546" s="67"/>
      <c r="BU546" s="67"/>
      <c r="BV546" s="67"/>
      <c r="BW546" s="67"/>
      <c r="BX546" s="67"/>
    </row>
    <row r="547" spans="2:76">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67"/>
      <c r="BL547" s="67"/>
      <c r="BM547" s="67"/>
      <c r="BN547" s="67"/>
      <c r="BO547" s="67"/>
      <c r="BP547" s="67"/>
      <c r="BQ547" s="67"/>
      <c r="BR547" s="67"/>
      <c r="BS547" s="67"/>
      <c r="BT547" s="67"/>
      <c r="BU547" s="67"/>
      <c r="BV547" s="67"/>
      <c r="BW547" s="67"/>
      <c r="BX547" s="67"/>
    </row>
    <row r="548" spans="2:76">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c r="BK548" s="67"/>
      <c r="BL548" s="67"/>
      <c r="BM548" s="67"/>
      <c r="BN548" s="67"/>
      <c r="BO548" s="67"/>
      <c r="BP548" s="67"/>
      <c r="BQ548" s="67"/>
      <c r="BR548" s="67"/>
      <c r="BS548" s="67"/>
      <c r="BT548" s="67"/>
      <c r="BU548" s="67"/>
      <c r="BV548" s="67"/>
      <c r="BW548" s="67"/>
      <c r="BX548" s="67"/>
    </row>
    <row r="549" spans="2:76">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c r="BK549" s="67"/>
      <c r="BL549" s="67"/>
      <c r="BM549" s="67"/>
      <c r="BN549" s="67"/>
      <c r="BO549" s="67"/>
      <c r="BP549" s="67"/>
      <c r="BQ549" s="67"/>
      <c r="BR549" s="67"/>
      <c r="BS549" s="67"/>
      <c r="BT549" s="67"/>
      <c r="BU549" s="67"/>
      <c r="BV549" s="67"/>
      <c r="BW549" s="67"/>
      <c r="BX549" s="67"/>
    </row>
    <row r="550" spans="2:76">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c r="BK550" s="67"/>
      <c r="BL550" s="67"/>
      <c r="BM550" s="67"/>
      <c r="BN550" s="67"/>
      <c r="BO550" s="67"/>
      <c r="BP550" s="67"/>
      <c r="BQ550" s="67"/>
      <c r="BR550" s="67"/>
      <c r="BS550" s="67"/>
      <c r="BT550" s="67"/>
      <c r="BU550" s="67"/>
      <c r="BV550" s="67"/>
      <c r="BW550" s="67"/>
      <c r="BX550" s="67"/>
    </row>
    <row r="551" spans="2:76">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c r="BK551" s="67"/>
      <c r="BL551" s="67"/>
      <c r="BM551" s="67"/>
      <c r="BN551" s="67"/>
      <c r="BO551" s="67"/>
      <c r="BP551" s="67"/>
      <c r="BQ551" s="67"/>
      <c r="BR551" s="67"/>
      <c r="BS551" s="67"/>
      <c r="BT551" s="67"/>
      <c r="BU551" s="67"/>
      <c r="BV551" s="67"/>
      <c r="BW551" s="67"/>
      <c r="BX551" s="67"/>
    </row>
    <row r="552" spans="2:76">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c r="BK552" s="67"/>
      <c r="BL552" s="67"/>
      <c r="BM552" s="67"/>
      <c r="BN552" s="67"/>
      <c r="BO552" s="67"/>
      <c r="BP552" s="67"/>
      <c r="BQ552" s="67"/>
      <c r="BR552" s="67"/>
      <c r="BS552" s="67"/>
      <c r="BT552" s="67"/>
      <c r="BU552" s="67"/>
      <c r="BV552" s="67"/>
      <c r="BW552" s="67"/>
      <c r="BX552" s="67"/>
    </row>
    <row r="553" spans="2:76">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c r="BK553" s="67"/>
      <c r="BL553" s="67"/>
      <c r="BM553" s="67"/>
      <c r="BN553" s="67"/>
      <c r="BO553" s="67"/>
      <c r="BP553" s="67"/>
      <c r="BQ553" s="67"/>
      <c r="BR553" s="67"/>
      <c r="BS553" s="67"/>
      <c r="BT553" s="67"/>
      <c r="BU553" s="67"/>
      <c r="BV553" s="67"/>
      <c r="BW553" s="67"/>
      <c r="BX553" s="67"/>
    </row>
    <row r="554" spans="2:76">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c r="BK554" s="67"/>
      <c r="BL554" s="67"/>
      <c r="BM554" s="67"/>
      <c r="BN554" s="67"/>
      <c r="BO554" s="67"/>
      <c r="BP554" s="67"/>
      <c r="BQ554" s="67"/>
      <c r="BR554" s="67"/>
      <c r="BS554" s="67"/>
      <c r="BT554" s="67"/>
      <c r="BU554" s="67"/>
      <c r="BV554" s="67"/>
      <c r="BW554" s="67"/>
      <c r="BX554" s="67"/>
    </row>
    <row r="555" spans="2:76">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c r="BK555" s="67"/>
      <c r="BL555" s="67"/>
      <c r="BM555" s="67"/>
      <c r="BN555" s="67"/>
      <c r="BO555" s="67"/>
      <c r="BP555" s="67"/>
      <c r="BQ555" s="67"/>
      <c r="BR555" s="67"/>
      <c r="BS555" s="67"/>
      <c r="BT555" s="67"/>
      <c r="BU555" s="67"/>
      <c r="BV555" s="67"/>
      <c r="BW555" s="67"/>
      <c r="BX555" s="67"/>
    </row>
    <row r="556" spans="2:76">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c r="BK556" s="67"/>
      <c r="BL556" s="67"/>
      <c r="BM556" s="67"/>
      <c r="BN556" s="67"/>
      <c r="BO556" s="67"/>
      <c r="BP556" s="67"/>
      <c r="BQ556" s="67"/>
      <c r="BR556" s="67"/>
      <c r="BS556" s="67"/>
      <c r="BT556" s="67"/>
      <c r="BU556" s="67"/>
      <c r="BV556" s="67"/>
      <c r="BW556" s="67"/>
      <c r="BX556" s="67"/>
    </row>
    <row r="557" spans="2:76">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c r="BK557" s="67"/>
      <c r="BL557" s="67"/>
      <c r="BM557" s="67"/>
      <c r="BN557" s="67"/>
      <c r="BO557" s="67"/>
      <c r="BP557" s="67"/>
      <c r="BQ557" s="67"/>
      <c r="BR557" s="67"/>
      <c r="BS557" s="67"/>
      <c r="BT557" s="67"/>
      <c r="BU557" s="67"/>
      <c r="BV557" s="67"/>
      <c r="BW557" s="67"/>
      <c r="BX557" s="67"/>
    </row>
    <row r="558" spans="2:76">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c r="BK558" s="67"/>
      <c r="BL558" s="67"/>
      <c r="BM558" s="67"/>
      <c r="BN558" s="67"/>
      <c r="BO558" s="67"/>
      <c r="BP558" s="67"/>
      <c r="BQ558" s="67"/>
      <c r="BR558" s="67"/>
      <c r="BS558" s="67"/>
      <c r="BT558" s="67"/>
      <c r="BU558" s="67"/>
      <c r="BV558" s="67"/>
      <c r="BW558" s="67"/>
      <c r="BX558" s="67"/>
    </row>
    <row r="559" spans="2:76">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c r="BK559" s="67"/>
      <c r="BL559" s="67"/>
      <c r="BM559" s="67"/>
      <c r="BN559" s="67"/>
      <c r="BO559" s="67"/>
      <c r="BP559" s="67"/>
      <c r="BQ559" s="67"/>
      <c r="BR559" s="67"/>
      <c r="BS559" s="67"/>
      <c r="BT559" s="67"/>
      <c r="BU559" s="67"/>
      <c r="BV559" s="67"/>
      <c r="BW559" s="67"/>
      <c r="BX559" s="67"/>
    </row>
    <row r="560" spans="2:76">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c r="BK560" s="67"/>
      <c r="BL560" s="67"/>
      <c r="BM560" s="67"/>
      <c r="BN560" s="67"/>
      <c r="BO560" s="67"/>
      <c r="BP560" s="67"/>
      <c r="BQ560" s="67"/>
      <c r="BR560" s="67"/>
      <c r="BS560" s="67"/>
      <c r="BT560" s="67"/>
      <c r="BU560" s="67"/>
      <c r="BV560" s="67"/>
      <c r="BW560" s="67"/>
      <c r="BX560" s="67"/>
    </row>
    <row r="561" spans="2:76">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c r="BK561" s="67"/>
      <c r="BL561" s="67"/>
      <c r="BM561" s="67"/>
      <c r="BN561" s="67"/>
      <c r="BO561" s="67"/>
      <c r="BP561" s="67"/>
      <c r="BQ561" s="67"/>
      <c r="BR561" s="67"/>
      <c r="BS561" s="67"/>
      <c r="BT561" s="67"/>
      <c r="BU561" s="67"/>
      <c r="BV561" s="67"/>
      <c r="BW561" s="67"/>
      <c r="BX561" s="67"/>
    </row>
    <row r="562" spans="2:76">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c r="BK562" s="67"/>
      <c r="BL562" s="67"/>
      <c r="BM562" s="67"/>
      <c r="BN562" s="67"/>
      <c r="BO562" s="67"/>
      <c r="BP562" s="67"/>
      <c r="BQ562" s="67"/>
      <c r="BR562" s="67"/>
      <c r="BS562" s="67"/>
      <c r="BT562" s="67"/>
      <c r="BU562" s="67"/>
      <c r="BV562" s="67"/>
      <c r="BW562" s="67"/>
      <c r="BX562" s="67"/>
    </row>
    <row r="563" spans="2:76">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c r="BK563" s="67"/>
      <c r="BL563" s="67"/>
      <c r="BM563" s="67"/>
      <c r="BN563" s="67"/>
      <c r="BO563" s="67"/>
      <c r="BP563" s="67"/>
      <c r="BQ563" s="67"/>
      <c r="BR563" s="67"/>
      <c r="BS563" s="67"/>
      <c r="BT563" s="67"/>
      <c r="BU563" s="67"/>
      <c r="BV563" s="67"/>
      <c r="BW563" s="67"/>
      <c r="BX563" s="67"/>
    </row>
    <row r="564" spans="2:76">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c r="BK564" s="67"/>
      <c r="BL564" s="67"/>
      <c r="BM564" s="67"/>
      <c r="BN564" s="67"/>
      <c r="BO564" s="67"/>
      <c r="BP564" s="67"/>
      <c r="BQ564" s="67"/>
      <c r="BR564" s="67"/>
      <c r="BS564" s="67"/>
      <c r="BT564" s="67"/>
      <c r="BU564" s="67"/>
      <c r="BV564" s="67"/>
      <c r="BW564" s="67"/>
      <c r="BX564" s="67"/>
    </row>
    <row r="565" spans="2:76">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c r="BK565" s="67"/>
      <c r="BL565" s="67"/>
      <c r="BM565" s="67"/>
      <c r="BN565" s="67"/>
      <c r="BO565" s="67"/>
      <c r="BP565" s="67"/>
      <c r="BQ565" s="67"/>
      <c r="BR565" s="67"/>
      <c r="BS565" s="67"/>
      <c r="BT565" s="67"/>
      <c r="BU565" s="67"/>
      <c r="BV565" s="67"/>
      <c r="BW565" s="67"/>
      <c r="BX565" s="67"/>
    </row>
    <row r="566" spans="2:76">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c r="BK566" s="67"/>
      <c r="BL566" s="67"/>
      <c r="BM566" s="67"/>
      <c r="BN566" s="67"/>
      <c r="BO566" s="67"/>
      <c r="BP566" s="67"/>
      <c r="BQ566" s="67"/>
      <c r="BR566" s="67"/>
      <c r="BS566" s="67"/>
      <c r="BT566" s="67"/>
      <c r="BU566" s="67"/>
      <c r="BV566" s="67"/>
      <c r="BW566" s="67"/>
      <c r="BX566" s="67"/>
    </row>
    <row r="567" spans="2:76">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c r="BK567" s="67"/>
      <c r="BL567" s="67"/>
      <c r="BM567" s="67"/>
      <c r="BN567" s="67"/>
      <c r="BO567" s="67"/>
      <c r="BP567" s="67"/>
      <c r="BQ567" s="67"/>
      <c r="BR567" s="67"/>
      <c r="BS567" s="67"/>
      <c r="BT567" s="67"/>
      <c r="BU567" s="67"/>
      <c r="BV567" s="67"/>
      <c r="BW567" s="67"/>
      <c r="BX567" s="67"/>
    </row>
    <row r="568" spans="2:76">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c r="BK568" s="67"/>
      <c r="BL568" s="67"/>
      <c r="BM568" s="67"/>
      <c r="BN568" s="67"/>
      <c r="BO568" s="67"/>
      <c r="BP568" s="67"/>
      <c r="BQ568" s="67"/>
      <c r="BR568" s="67"/>
      <c r="BS568" s="67"/>
      <c r="BT568" s="67"/>
      <c r="BU568" s="67"/>
      <c r="BV568" s="67"/>
      <c r="BW568" s="67"/>
      <c r="BX568" s="67"/>
    </row>
    <row r="569" spans="2:76">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c r="BK569" s="67"/>
      <c r="BL569" s="67"/>
      <c r="BM569" s="67"/>
      <c r="BN569" s="67"/>
      <c r="BO569" s="67"/>
      <c r="BP569" s="67"/>
      <c r="BQ569" s="67"/>
      <c r="BR569" s="67"/>
      <c r="BS569" s="67"/>
      <c r="BT569" s="67"/>
      <c r="BU569" s="67"/>
      <c r="BV569" s="67"/>
      <c r="BW569" s="67"/>
      <c r="BX569" s="67"/>
    </row>
    <row r="570" spans="2:76">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c r="BK570" s="67"/>
      <c r="BL570" s="67"/>
      <c r="BM570" s="67"/>
      <c r="BN570" s="67"/>
      <c r="BO570" s="67"/>
      <c r="BP570" s="67"/>
      <c r="BQ570" s="67"/>
      <c r="BR570" s="67"/>
      <c r="BS570" s="67"/>
      <c r="BT570" s="67"/>
      <c r="BU570" s="67"/>
      <c r="BV570" s="67"/>
      <c r="BW570" s="67"/>
      <c r="BX570" s="67"/>
    </row>
    <row r="571" spans="2:76">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c r="BK571" s="67"/>
      <c r="BL571" s="67"/>
      <c r="BM571" s="67"/>
      <c r="BN571" s="67"/>
      <c r="BO571" s="67"/>
      <c r="BP571" s="67"/>
      <c r="BQ571" s="67"/>
      <c r="BR571" s="67"/>
      <c r="BS571" s="67"/>
      <c r="BT571" s="67"/>
      <c r="BU571" s="67"/>
      <c r="BV571" s="67"/>
      <c r="BW571" s="67"/>
      <c r="BX571" s="67"/>
    </row>
    <row r="572" spans="2:76">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c r="BK572" s="67"/>
      <c r="BL572" s="67"/>
      <c r="BM572" s="67"/>
      <c r="BN572" s="67"/>
      <c r="BO572" s="67"/>
      <c r="BP572" s="67"/>
      <c r="BQ572" s="67"/>
      <c r="BR572" s="67"/>
      <c r="BS572" s="67"/>
      <c r="BT572" s="67"/>
      <c r="BU572" s="67"/>
      <c r="BV572" s="67"/>
      <c r="BW572" s="67"/>
      <c r="BX572" s="67"/>
    </row>
    <row r="573" spans="2:76">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c r="BK573" s="67"/>
      <c r="BL573" s="67"/>
      <c r="BM573" s="67"/>
      <c r="BN573" s="67"/>
      <c r="BO573" s="67"/>
      <c r="BP573" s="67"/>
      <c r="BQ573" s="67"/>
      <c r="BR573" s="67"/>
      <c r="BS573" s="67"/>
      <c r="BT573" s="67"/>
      <c r="BU573" s="67"/>
      <c r="BV573" s="67"/>
      <c r="BW573" s="67"/>
      <c r="BX573" s="67"/>
    </row>
    <row r="574" spans="2:76">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67"/>
      <c r="BL574" s="67"/>
      <c r="BM574" s="67"/>
      <c r="BN574" s="67"/>
      <c r="BO574" s="67"/>
      <c r="BP574" s="67"/>
      <c r="BQ574" s="67"/>
      <c r="BR574" s="67"/>
      <c r="BS574" s="67"/>
      <c r="BT574" s="67"/>
      <c r="BU574" s="67"/>
      <c r="BV574" s="67"/>
      <c r="BW574" s="67"/>
      <c r="BX574" s="67"/>
    </row>
    <row r="575" spans="2:76">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c r="BK575" s="67"/>
      <c r="BL575" s="67"/>
      <c r="BM575" s="67"/>
      <c r="BN575" s="67"/>
      <c r="BO575" s="67"/>
      <c r="BP575" s="67"/>
      <c r="BQ575" s="67"/>
      <c r="BR575" s="67"/>
      <c r="BS575" s="67"/>
      <c r="BT575" s="67"/>
      <c r="BU575" s="67"/>
      <c r="BV575" s="67"/>
      <c r="BW575" s="67"/>
      <c r="BX575" s="67"/>
    </row>
    <row r="576" spans="2:76">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c r="BK576" s="67"/>
      <c r="BL576" s="67"/>
      <c r="BM576" s="67"/>
      <c r="BN576" s="67"/>
      <c r="BO576" s="67"/>
      <c r="BP576" s="67"/>
      <c r="BQ576" s="67"/>
      <c r="BR576" s="67"/>
      <c r="BS576" s="67"/>
      <c r="BT576" s="67"/>
      <c r="BU576" s="67"/>
      <c r="BV576" s="67"/>
      <c r="BW576" s="67"/>
      <c r="BX576" s="67"/>
    </row>
    <row r="577" spans="2:76">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c r="BK577" s="67"/>
      <c r="BL577" s="67"/>
      <c r="BM577" s="67"/>
      <c r="BN577" s="67"/>
      <c r="BO577" s="67"/>
      <c r="BP577" s="67"/>
      <c r="BQ577" s="67"/>
      <c r="BR577" s="67"/>
      <c r="BS577" s="67"/>
      <c r="BT577" s="67"/>
      <c r="BU577" s="67"/>
      <c r="BV577" s="67"/>
      <c r="BW577" s="67"/>
      <c r="BX577" s="67"/>
    </row>
    <row r="578" spans="2:76">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c r="BK578" s="67"/>
      <c r="BL578" s="67"/>
      <c r="BM578" s="67"/>
      <c r="BN578" s="67"/>
      <c r="BO578" s="67"/>
      <c r="BP578" s="67"/>
      <c r="BQ578" s="67"/>
      <c r="BR578" s="67"/>
      <c r="BS578" s="67"/>
      <c r="BT578" s="67"/>
      <c r="BU578" s="67"/>
      <c r="BV578" s="67"/>
      <c r="BW578" s="67"/>
      <c r="BX578" s="67"/>
    </row>
    <row r="579" spans="2:76">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c r="BK579" s="67"/>
      <c r="BL579" s="67"/>
      <c r="BM579" s="67"/>
      <c r="BN579" s="67"/>
      <c r="BO579" s="67"/>
      <c r="BP579" s="67"/>
      <c r="BQ579" s="67"/>
      <c r="BR579" s="67"/>
      <c r="BS579" s="67"/>
      <c r="BT579" s="67"/>
      <c r="BU579" s="67"/>
      <c r="BV579" s="67"/>
      <c r="BW579" s="67"/>
      <c r="BX579" s="67"/>
    </row>
    <row r="580" spans="2:76">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c r="BK580" s="67"/>
      <c r="BL580" s="67"/>
      <c r="BM580" s="67"/>
      <c r="BN580" s="67"/>
      <c r="BO580" s="67"/>
      <c r="BP580" s="67"/>
      <c r="BQ580" s="67"/>
      <c r="BR580" s="67"/>
      <c r="BS580" s="67"/>
      <c r="BT580" s="67"/>
      <c r="BU580" s="67"/>
      <c r="BV580" s="67"/>
      <c r="BW580" s="67"/>
      <c r="BX580" s="67"/>
    </row>
    <row r="581" spans="2:76">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67"/>
      <c r="BL581" s="67"/>
      <c r="BM581" s="67"/>
      <c r="BN581" s="67"/>
      <c r="BO581" s="67"/>
      <c r="BP581" s="67"/>
      <c r="BQ581" s="67"/>
      <c r="BR581" s="67"/>
      <c r="BS581" s="67"/>
      <c r="BT581" s="67"/>
      <c r="BU581" s="67"/>
      <c r="BV581" s="67"/>
      <c r="BW581" s="67"/>
      <c r="BX581" s="67"/>
    </row>
    <row r="582" spans="2:76">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c r="BK582" s="67"/>
      <c r="BL582" s="67"/>
      <c r="BM582" s="67"/>
      <c r="BN582" s="67"/>
      <c r="BO582" s="67"/>
      <c r="BP582" s="67"/>
      <c r="BQ582" s="67"/>
      <c r="BR582" s="67"/>
      <c r="BS582" s="67"/>
      <c r="BT582" s="67"/>
      <c r="BU582" s="67"/>
      <c r="BV582" s="67"/>
      <c r="BW582" s="67"/>
      <c r="BX582" s="67"/>
    </row>
    <row r="583" spans="2:76">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c r="BK583" s="67"/>
      <c r="BL583" s="67"/>
      <c r="BM583" s="67"/>
      <c r="BN583" s="67"/>
      <c r="BO583" s="67"/>
      <c r="BP583" s="67"/>
      <c r="BQ583" s="67"/>
      <c r="BR583" s="67"/>
      <c r="BS583" s="67"/>
      <c r="BT583" s="67"/>
      <c r="BU583" s="67"/>
      <c r="BV583" s="67"/>
      <c r="BW583" s="67"/>
      <c r="BX583" s="67"/>
    </row>
    <row r="584" spans="2:76">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c r="BK584" s="67"/>
      <c r="BL584" s="67"/>
      <c r="BM584" s="67"/>
      <c r="BN584" s="67"/>
      <c r="BO584" s="67"/>
      <c r="BP584" s="67"/>
      <c r="BQ584" s="67"/>
      <c r="BR584" s="67"/>
      <c r="BS584" s="67"/>
      <c r="BT584" s="67"/>
      <c r="BU584" s="67"/>
      <c r="BV584" s="67"/>
      <c r="BW584" s="67"/>
      <c r="BX584" s="67"/>
    </row>
    <row r="585" spans="2:76">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c r="BK585" s="67"/>
      <c r="BL585" s="67"/>
      <c r="BM585" s="67"/>
      <c r="BN585" s="67"/>
      <c r="BO585" s="67"/>
      <c r="BP585" s="67"/>
      <c r="BQ585" s="67"/>
      <c r="BR585" s="67"/>
      <c r="BS585" s="67"/>
      <c r="BT585" s="67"/>
      <c r="BU585" s="67"/>
      <c r="BV585" s="67"/>
      <c r="BW585" s="67"/>
      <c r="BX585" s="67"/>
    </row>
    <row r="586" spans="2:76">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c r="BK586" s="67"/>
      <c r="BL586" s="67"/>
      <c r="BM586" s="67"/>
      <c r="BN586" s="67"/>
      <c r="BO586" s="67"/>
      <c r="BP586" s="67"/>
      <c r="BQ586" s="67"/>
      <c r="BR586" s="67"/>
      <c r="BS586" s="67"/>
      <c r="BT586" s="67"/>
      <c r="BU586" s="67"/>
      <c r="BV586" s="67"/>
      <c r="BW586" s="67"/>
      <c r="BX586" s="67"/>
    </row>
    <row r="587" spans="2:76">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c r="BK587" s="67"/>
      <c r="BL587" s="67"/>
      <c r="BM587" s="67"/>
      <c r="BN587" s="67"/>
      <c r="BO587" s="67"/>
      <c r="BP587" s="67"/>
      <c r="BQ587" s="67"/>
      <c r="BR587" s="67"/>
      <c r="BS587" s="67"/>
      <c r="BT587" s="67"/>
      <c r="BU587" s="67"/>
      <c r="BV587" s="67"/>
      <c r="BW587" s="67"/>
      <c r="BX587" s="67"/>
    </row>
    <row r="588" spans="2:76">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c r="BK588" s="67"/>
      <c r="BL588" s="67"/>
      <c r="BM588" s="67"/>
      <c r="BN588" s="67"/>
      <c r="BO588" s="67"/>
      <c r="BP588" s="67"/>
      <c r="BQ588" s="67"/>
      <c r="BR588" s="67"/>
      <c r="BS588" s="67"/>
      <c r="BT588" s="67"/>
      <c r="BU588" s="67"/>
      <c r="BV588" s="67"/>
      <c r="BW588" s="67"/>
      <c r="BX588" s="67"/>
    </row>
    <row r="589" spans="2:76">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7"/>
      <c r="AY589" s="67"/>
      <c r="AZ589" s="67"/>
      <c r="BA589" s="67"/>
      <c r="BB589" s="67"/>
      <c r="BC589" s="67"/>
      <c r="BD589" s="67"/>
      <c r="BE589" s="67"/>
      <c r="BF589" s="67"/>
      <c r="BG589" s="67"/>
      <c r="BH589" s="67"/>
      <c r="BI589" s="67"/>
      <c r="BJ589" s="67"/>
      <c r="BK589" s="67"/>
      <c r="BL589" s="67"/>
      <c r="BM589" s="67"/>
      <c r="BN589" s="67"/>
      <c r="BO589" s="67"/>
      <c r="BP589" s="67"/>
      <c r="BQ589" s="67"/>
      <c r="BR589" s="67"/>
      <c r="BS589" s="67"/>
      <c r="BT589" s="67"/>
      <c r="BU589" s="67"/>
      <c r="BV589" s="67"/>
      <c r="BW589" s="67"/>
      <c r="BX589" s="67"/>
    </row>
    <row r="590" spans="2:76">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7"/>
      <c r="BC590" s="67"/>
      <c r="BD590" s="67"/>
      <c r="BE590" s="67"/>
      <c r="BF590" s="67"/>
      <c r="BG590" s="67"/>
      <c r="BH590" s="67"/>
      <c r="BI590" s="67"/>
      <c r="BJ590" s="67"/>
      <c r="BK590" s="67"/>
      <c r="BL590" s="67"/>
      <c r="BM590" s="67"/>
      <c r="BN590" s="67"/>
      <c r="BO590" s="67"/>
      <c r="BP590" s="67"/>
      <c r="BQ590" s="67"/>
      <c r="BR590" s="67"/>
      <c r="BS590" s="67"/>
      <c r="BT590" s="67"/>
      <c r="BU590" s="67"/>
      <c r="BV590" s="67"/>
      <c r="BW590" s="67"/>
      <c r="BX590" s="67"/>
    </row>
    <row r="591" spans="2:76">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7"/>
      <c r="BC591" s="67"/>
      <c r="BD591" s="67"/>
      <c r="BE591" s="67"/>
      <c r="BF591" s="67"/>
      <c r="BG591" s="67"/>
      <c r="BH591" s="67"/>
      <c r="BI591" s="67"/>
      <c r="BJ591" s="67"/>
      <c r="BK591" s="67"/>
      <c r="BL591" s="67"/>
      <c r="BM591" s="67"/>
      <c r="BN591" s="67"/>
      <c r="BO591" s="67"/>
      <c r="BP591" s="67"/>
      <c r="BQ591" s="67"/>
      <c r="BR591" s="67"/>
      <c r="BS591" s="67"/>
      <c r="BT591" s="67"/>
      <c r="BU591" s="67"/>
      <c r="BV591" s="67"/>
      <c r="BW591" s="67"/>
      <c r="BX591" s="67"/>
    </row>
    <row r="592" spans="2:76">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c r="BK592" s="67"/>
      <c r="BL592" s="67"/>
      <c r="BM592" s="67"/>
      <c r="BN592" s="67"/>
      <c r="BO592" s="67"/>
      <c r="BP592" s="67"/>
      <c r="BQ592" s="67"/>
      <c r="BR592" s="67"/>
      <c r="BS592" s="67"/>
      <c r="BT592" s="67"/>
      <c r="BU592" s="67"/>
      <c r="BV592" s="67"/>
      <c r="BW592" s="67"/>
      <c r="BX592" s="67"/>
    </row>
    <row r="593" spans="2:76">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c r="BK593" s="67"/>
      <c r="BL593" s="67"/>
      <c r="BM593" s="67"/>
      <c r="BN593" s="67"/>
      <c r="BO593" s="67"/>
      <c r="BP593" s="67"/>
      <c r="BQ593" s="67"/>
      <c r="BR593" s="67"/>
      <c r="BS593" s="67"/>
      <c r="BT593" s="67"/>
      <c r="BU593" s="67"/>
      <c r="BV593" s="67"/>
      <c r="BW593" s="67"/>
      <c r="BX593" s="67"/>
    </row>
    <row r="594" spans="2:76">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c r="BK594" s="67"/>
      <c r="BL594" s="67"/>
      <c r="BM594" s="67"/>
      <c r="BN594" s="67"/>
      <c r="BO594" s="67"/>
      <c r="BP594" s="67"/>
      <c r="BQ594" s="67"/>
      <c r="BR594" s="67"/>
      <c r="BS594" s="67"/>
      <c r="BT594" s="67"/>
      <c r="BU594" s="67"/>
      <c r="BV594" s="67"/>
      <c r="BW594" s="67"/>
      <c r="BX594" s="67"/>
    </row>
    <row r="595" spans="2:76">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c r="BK595" s="67"/>
      <c r="BL595" s="67"/>
      <c r="BM595" s="67"/>
      <c r="BN595" s="67"/>
      <c r="BO595" s="67"/>
      <c r="BP595" s="67"/>
      <c r="BQ595" s="67"/>
      <c r="BR595" s="67"/>
      <c r="BS595" s="67"/>
      <c r="BT595" s="67"/>
      <c r="BU595" s="67"/>
      <c r="BV595" s="67"/>
      <c r="BW595" s="67"/>
      <c r="BX595" s="67"/>
    </row>
    <row r="596" spans="2:76">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c r="BK596" s="67"/>
      <c r="BL596" s="67"/>
      <c r="BM596" s="67"/>
      <c r="BN596" s="67"/>
      <c r="BO596" s="67"/>
      <c r="BP596" s="67"/>
      <c r="BQ596" s="67"/>
      <c r="BR596" s="67"/>
      <c r="BS596" s="67"/>
      <c r="BT596" s="67"/>
      <c r="BU596" s="67"/>
      <c r="BV596" s="67"/>
      <c r="BW596" s="67"/>
      <c r="BX596" s="67"/>
    </row>
    <row r="597" spans="2:76">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c r="BK597" s="67"/>
      <c r="BL597" s="67"/>
      <c r="BM597" s="67"/>
      <c r="BN597" s="67"/>
      <c r="BO597" s="67"/>
      <c r="BP597" s="67"/>
      <c r="BQ597" s="67"/>
      <c r="BR597" s="67"/>
      <c r="BS597" s="67"/>
      <c r="BT597" s="67"/>
      <c r="BU597" s="67"/>
      <c r="BV597" s="67"/>
      <c r="BW597" s="67"/>
      <c r="BX597" s="67"/>
    </row>
    <row r="598" spans="2:76">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c r="BK598" s="67"/>
      <c r="BL598" s="67"/>
      <c r="BM598" s="67"/>
      <c r="BN598" s="67"/>
      <c r="BO598" s="67"/>
      <c r="BP598" s="67"/>
      <c r="BQ598" s="67"/>
      <c r="BR598" s="67"/>
      <c r="BS598" s="67"/>
      <c r="BT598" s="67"/>
      <c r="BU598" s="67"/>
      <c r="BV598" s="67"/>
      <c r="BW598" s="67"/>
      <c r="BX598" s="67"/>
    </row>
    <row r="599" spans="2:76">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c r="BK599" s="67"/>
      <c r="BL599" s="67"/>
      <c r="BM599" s="67"/>
      <c r="BN599" s="67"/>
      <c r="BO599" s="67"/>
      <c r="BP599" s="67"/>
      <c r="BQ599" s="67"/>
      <c r="BR599" s="67"/>
      <c r="BS599" s="67"/>
      <c r="BT599" s="67"/>
      <c r="BU599" s="67"/>
      <c r="BV599" s="67"/>
      <c r="BW599" s="67"/>
      <c r="BX599" s="67"/>
    </row>
    <row r="600" spans="2:76">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c r="BK600" s="67"/>
      <c r="BL600" s="67"/>
      <c r="BM600" s="67"/>
      <c r="BN600" s="67"/>
      <c r="BO600" s="67"/>
      <c r="BP600" s="67"/>
      <c r="BQ600" s="67"/>
      <c r="BR600" s="67"/>
      <c r="BS600" s="67"/>
      <c r="BT600" s="67"/>
      <c r="BU600" s="67"/>
      <c r="BV600" s="67"/>
      <c r="BW600" s="67"/>
      <c r="BX600" s="67"/>
    </row>
    <row r="601" spans="2:76">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c r="BK601" s="67"/>
      <c r="BL601" s="67"/>
      <c r="BM601" s="67"/>
      <c r="BN601" s="67"/>
      <c r="BO601" s="67"/>
      <c r="BP601" s="67"/>
      <c r="BQ601" s="67"/>
      <c r="BR601" s="67"/>
      <c r="BS601" s="67"/>
      <c r="BT601" s="67"/>
      <c r="BU601" s="67"/>
      <c r="BV601" s="67"/>
      <c r="BW601" s="67"/>
      <c r="BX601" s="67"/>
    </row>
    <row r="602" spans="2:76">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c r="BK602" s="67"/>
      <c r="BL602" s="67"/>
      <c r="BM602" s="67"/>
      <c r="BN602" s="67"/>
      <c r="BO602" s="67"/>
      <c r="BP602" s="67"/>
      <c r="BQ602" s="67"/>
      <c r="BR602" s="67"/>
      <c r="BS602" s="67"/>
      <c r="BT602" s="67"/>
      <c r="BU602" s="67"/>
      <c r="BV602" s="67"/>
      <c r="BW602" s="67"/>
      <c r="BX602" s="67"/>
    </row>
    <row r="603" spans="2:76">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c r="BK603" s="67"/>
      <c r="BL603" s="67"/>
      <c r="BM603" s="67"/>
      <c r="BN603" s="67"/>
      <c r="BO603" s="67"/>
      <c r="BP603" s="67"/>
      <c r="BQ603" s="67"/>
      <c r="BR603" s="67"/>
      <c r="BS603" s="67"/>
      <c r="BT603" s="67"/>
      <c r="BU603" s="67"/>
      <c r="BV603" s="67"/>
      <c r="BW603" s="67"/>
      <c r="BX603" s="67"/>
    </row>
    <row r="604" spans="2:76">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c r="BK604" s="67"/>
      <c r="BL604" s="67"/>
      <c r="BM604" s="67"/>
      <c r="BN604" s="67"/>
      <c r="BO604" s="67"/>
      <c r="BP604" s="67"/>
      <c r="BQ604" s="67"/>
      <c r="BR604" s="67"/>
      <c r="BS604" s="67"/>
      <c r="BT604" s="67"/>
      <c r="BU604" s="67"/>
      <c r="BV604" s="67"/>
      <c r="BW604" s="67"/>
      <c r="BX604" s="67"/>
    </row>
    <row r="605" spans="2:76">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c r="BK605" s="67"/>
      <c r="BL605" s="67"/>
      <c r="BM605" s="67"/>
      <c r="BN605" s="67"/>
      <c r="BO605" s="67"/>
      <c r="BP605" s="67"/>
      <c r="BQ605" s="67"/>
      <c r="BR605" s="67"/>
      <c r="BS605" s="67"/>
      <c r="BT605" s="67"/>
      <c r="BU605" s="67"/>
      <c r="BV605" s="67"/>
      <c r="BW605" s="67"/>
      <c r="BX605" s="67"/>
    </row>
    <row r="606" spans="2:76">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c r="BK606" s="67"/>
      <c r="BL606" s="67"/>
      <c r="BM606" s="67"/>
      <c r="BN606" s="67"/>
      <c r="BO606" s="67"/>
      <c r="BP606" s="67"/>
      <c r="BQ606" s="67"/>
      <c r="BR606" s="67"/>
      <c r="BS606" s="67"/>
      <c r="BT606" s="67"/>
      <c r="BU606" s="67"/>
      <c r="BV606" s="67"/>
      <c r="BW606" s="67"/>
      <c r="BX606" s="67"/>
    </row>
    <row r="607" spans="2:76">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c r="BK607" s="67"/>
      <c r="BL607" s="67"/>
      <c r="BM607" s="67"/>
      <c r="BN607" s="67"/>
      <c r="BO607" s="67"/>
      <c r="BP607" s="67"/>
      <c r="BQ607" s="67"/>
      <c r="BR607" s="67"/>
      <c r="BS607" s="67"/>
      <c r="BT607" s="67"/>
      <c r="BU607" s="67"/>
      <c r="BV607" s="67"/>
      <c r="BW607" s="67"/>
      <c r="BX607" s="67"/>
    </row>
    <row r="608" spans="2:76">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c r="BK608" s="67"/>
      <c r="BL608" s="67"/>
      <c r="BM608" s="67"/>
      <c r="BN608" s="67"/>
      <c r="BO608" s="67"/>
      <c r="BP608" s="67"/>
      <c r="BQ608" s="67"/>
      <c r="BR608" s="67"/>
      <c r="BS608" s="67"/>
      <c r="BT608" s="67"/>
      <c r="BU608" s="67"/>
      <c r="BV608" s="67"/>
      <c r="BW608" s="67"/>
      <c r="BX608" s="67"/>
    </row>
    <row r="609" spans="2:76">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7"/>
      <c r="BC609" s="67"/>
      <c r="BD609" s="67"/>
      <c r="BE609" s="67"/>
      <c r="BF609" s="67"/>
      <c r="BG609" s="67"/>
      <c r="BH609" s="67"/>
      <c r="BI609" s="67"/>
      <c r="BJ609" s="67"/>
      <c r="BK609" s="67"/>
      <c r="BL609" s="67"/>
      <c r="BM609" s="67"/>
      <c r="BN609" s="67"/>
      <c r="BO609" s="67"/>
      <c r="BP609" s="67"/>
      <c r="BQ609" s="67"/>
      <c r="BR609" s="67"/>
      <c r="BS609" s="67"/>
      <c r="BT609" s="67"/>
      <c r="BU609" s="67"/>
      <c r="BV609" s="67"/>
      <c r="BW609" s="67"/>
      <c r="BX609" s="67"/>
    </row>
    <row r="610" spans="2:76">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7"/>
      <c r="BC610" s="67"/>
      <c r="BD610" s="67"/>
      <c r="BE610" s="67"/>
      <c r="BF610" s="67"/>
      <c r="BG610" s="67"/>
      <c r="BH610" s="67"/>
      <c r="BI610" s="67"/>
      <c r="BJ610" s="67"/>
      <c r="BK610" s="67"/>
      <c r="BL610" s="67"/>
      <c r="BM610" s="67"/>
      <c r="BN610" s="67"/>
      <c r="BO610" s="67"/>
      <c r="BP610" s="67"/>
      <c r="BQ610" s="67"/>
      <c r="BR610" s="67"/>
      <c r="BS610" s="67"/>
      <c r="BT610" s="67"/>
      <c r="BU610" s="67"/>
      <c r="BV610" s="67"/>
      <c r="BW610" s="67"/>
      <c r="BX610" s="67"/>
    </row>
    <row r="611" spans="2:76">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7"/>
      <c r="BC611" s="67"/>
      <c r="BD611" s="67"/>
      <c r="BE611" s="67"/>
      <c r="BF611" s="67"/>
      <c r="BG611" s="67"/>
      <c r="BH611" s="67"/>
      <c r="BI611" s="67"/>
      <c r="BJ611" s="67"/>
      <c r="BK611" s="67"/>
      <c r="BL611" s="67"/>
      <c r="BM611" s="67"/>
      <c r="BN611" s="67"/>
      <c r="BO611" s="67"/>
      <c r="BP611" s="67"/>
      <c r="BQ611" s="67"/>
      <c r="BR611" s="67"/>
      <c r="BS611" s="67"/>
      <c r="BT611" s="67"/>
      <c r="BU611" s="67"/>
      <c r="BV611" s="67"/>
      <c r="BW611" s="67"/>
      <c r="BX611" s="67"/>
    </row>
    <row r="612" spans="2:76">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7"/>
      <c r="BC612" s="67"/>
      <c r="BD612" s="67"/>
      <c r="BE612" s="67"/>
      <c r="BF612" s="67"/>
      <c r="BG612" s="67"/>
      <c r="BH612" s="67"/>
      <c r="BI612" s="67"/>
      <c r="BJ612" s="67"/>
      <c r="BK612" s="67"/>
      <c r="BL612" s="67"/>
      <c r="BM612" s="67"/>
      <c r="BN612" s="67"/>
      <c r="BO612" s="67"/>
      <c r="BP612" s="67"/>
      <c r="BQ612" s="67"/>
      <c r="BR612" s="67"/>
      <c r="BS612" s="67"/>
      <c r="BT612" s="67"/>
      <c r="BU612" s="67"/>
      <c r="BV612" s="67"/>
      <c r="BW612" s="67"/>
      <c r="BX612" s="67"/>
    </row>
    <row r="613" spans="2:76">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7"/>
      <c r="BC613" s="67"/>
      <c r="BD613" s="67"/>
      <c r="BE613" s="67"/>
      <c r="BF613" s="67"/>
      <c r="BG613" s="67"/>
      <c r="BH613" s="67"/>
      <c r="BI613" s="67"/>
      <c r="BJ613" s="67"/>
      <c r="BK613" s="67"/>
      <c r="BL613" s="67"/>
      <c r="BM613" s="67"/>
      <c r="BN613" s="67"/>
      <c r="BO613" s="67"/>
      <c r="BP613" s="67"/>
      <c r="BQ613" s="67"/>
      <c r="BR613" s="67"/>
      <c r="BS613" s="67"/>
      <c r="BT613" s="67"/>
      <c r="BU613" s="67"/>
      <c r="BV613" s="67"/>
      <c r="BW613" s="67"/>
      <c r="BX613" s="67"/>
    </row>
    <row r="614" spans="2:76">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67"/>
      <c r="BL614" s="67"/>
      <c r="BM614" s="67"/>
      <c r="BN614" s="67"/>
      <c r="BO614" s="67"/>
      <c r="BP614" s="67"/>
      <c r="BQ614" s="67"/>
      <c r="BR614" s="67"/>
      <c r="BS614" s="67"/>
      <c r="BT614" s="67"/>
      <c r="BU614" s="67"/>
      <c r="BV614" s="67"/>
      <c r="BW614" s="67"/>
      <c r="BX614" s="67"/>
    </row>
    <row r="615" spans="2:76">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7"/>
      <c r="BC615" s="67"/>
      <c r="BD615" s="67"/>
      <c r="BE615" s="67"/>
      <c r="BF615" s="67"/>
      <c r="BG615" s="67"/>
      <c r="BH615" s="67"/>
      <c r="BI615" s="67"/>
      <c r="BJ615" s="67"/>
      <c r="BK615" s="67"/>
      <c r="BL615" s="67"/>
      <c r="BM615" s="67"/>
      <c r="BN615" s="67"/>
      <c r="BO615" s="67"/>
      <c r="BP615" s="67"/>
      <c r="BQ615" s="67"/>
      <c r="BR615" s="67"/>
      <c r="BS615" s="67"/>
      <c r="BT615" s="67"/>
      <c r="BU615" s="67"/>
      <c r="BV615" s="67"/>
      <c r="BW615" s="67"/>
      <c r="BX615" s="67"/>
    </row>
    <row r="616" spans="2:76">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7"/>
      <c r="BC616" s="67"/>
      <c r="BD616" s="67"/>
      <c r="BE616" s="67"/>
      <c r="BF616" s="67"/>
      <c r="BG616" s="67"/>
      <c r="BH616" s="67"/>
      <c r="BI616" s="67"/>
      <c r="BJ616" s="67"/>
      <c r="BK616" s="67"/>
      <c r="BL616" s="67"/>
      <c r="BM616" s="67"/>
      <c r="BN616" s="67"/>
      <c r="BO616" s="67"/>
      <c r="BP616" s="67"/>
      <c r="BQ616" s="67"/>
      <c r="BR616" s="67"/>
      <c r="BS616" s="67"/>
      <c r="BT616" s="67"/>
      <c r="BU616" s="67"/>
      <c r="BV616" s="67"/>
      <c r="BW616" s="67"/>
      <c r="BX616" s="67"/>
    </row>
    <row r="617" spans="2:76">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67"/>
      <c r="BL617" s="67"/>
      <c r="BM617" s="67"/>
      <c r="BN617" s="67"/>
      <c r="BO617" s="67"/>
      <c r="BP617" s="67"/>
      <c r="BQ617" s="67"/>
      <c r="BR617" s="67"/>
      <c r="BS617" s="67"/>
      <c r="BT617" s="67"/>
      <c r="BU617" s="67"/>
      <c r="BV617" s="67"/>
      <c r="BW617" s="67"/>
      <c r="BX617" s="67"/>
    </row>
    <row r="618" spans="2:76">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67"/>
      <c r="BQ618" s="67"/>
      <c r="BR618" s="67"/>
      <c r="BS618" s="67"/>
      <c r="BT618" s="67"/>
      <c r="BU618" s="67"/>
      <c r="BV618" s="67"/>
      <c r="BW618" s="67"/>
      <c r="BX618" s="67"/>
    </row>
    <row r="619" spans="2:76">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67"/>
      <c r="BD619" s="67"/>
      <c r="BE619" s="67"/>
      <c r="BF619" s="67"/>
      <c r="BG619" s="67"/>
      <c r="BH619" s="67"/>
      <c r="BI619" s="67"/>
      <c r="BJ619" s="67"/>
      <c r="BK619" s="67"/>
      <c r="BL619" s="67"/>
      <c r="BM619" s="67"/>
      <c r="BN619" s="67"/>
      <c r="BO619" s="67"/>
      <c r="BP619" s="67"/>
      <c r="BQ619" s="67"/>
      <c r="BR619" s="67"/>
      <c r="BS619" s="67"/>
      <c r="BT619" s="67"/>
      <c r="BU619" s="67"/>
      <c r="BV619" s="67"/>
      <c r="BW619" s="67"/>
      <c r="BX619" s="67"/>
    </row>
    <row r="620" spans="2:76">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7"/>
      <c r="AY620" s="67"/>
      <c r="AZ620" s="67"/>
      <c r="BA620" s="67"/>
      <c r="BB620" s="67"/>
      <c r="BC620" s="67"/>
      <c r="BD620" s="67"/>
      <c r="BE620" s="67"/>
      <c r="BF620" s="67"/>
      <c r="BG620" s="67"/>
      <c r="BH620" s="67"/>
      <c r="BI620" s="67"/>
      <c r="BJ620" s="67"/>
      <c r="BK620" s="67"/>
      <c r="BL620" s="67"/>
      <c r="BM620" s="67"/>
      <c r="BN620" s="67"/>
      <c r="BO620" s="67"/>
      <c r="BP620" s="67"/>
      <c r="BQ620" s="67"/>
      <c r="BR620" s="67"/>
      <c r="BS620" s="67"/>
      <c r="BT620" s="67"/>
      <c r="BU620" s="67"/>
      <c r="BV620" s="67"/>
      <c r="BW620" s="67"/>
      <c r="BX620" s="67"/>
    </row>
    <row r="621" spans="2:76">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7"/>
      <c r="AY621" s="67"/>
      <c r="AZ621" s="67"/>
      <c r="BA621" s="67"/>
      <c r="BB621" s="67"/>
      <c r="BC621" s="67"/>
      <c r="BD621" s="67"/>
      <c r="BE621" s="67"/>
      <c r="BF621" s="67"/>
      <c r="BG621" s="67"/>
      <c r="BH621" s="67"/>
      <c r="BI621" s="67"/>
      <c r="BJ621" s="67"/>
      <c r="BK621" s="67"/>
      <c r="BL621" s="67"/>
      <c r="BM621" s="67"/>
      <c r="BN621" s="67"/>
      <c r="BO621" s="67"/>
      <c r="BP621" s="67"/>
      <c r="BQ621" s="67"/>
      <c r="BR621" s="67"/>
      <c r="BS621" s="67"/>
      <c r="BT621" s="67"/>
      <c r="BU621" s="67"/>
      <c r="BV621" s="67"/>
      <c r="BW621" s="67"/>
      <c r="BX621" s="67"/>
    </row>
    <row r="622" spans="2:76">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7"/>
      <c r="AY622" s="67"/>
      <c r="AZ622" s="67"/>
      <c r="BA622" s="67"/>
      <c r="BB622" s="67"/>
      <c r="BC622" s="67"/>
      <c r="BD622" s="67"/>
      <c r="BE622" s="67"/>
      <c r="BF622" s="67"/>
      <c r="BG622" s="67"/>
      <c r="BH622" s="67"/>
      <c r="BI622" s="67"/>
      <c r="BJ622" s="67"/>
      <c r="BK622" s="67"/>
      <c r="BL622" s="67"/>
      <c r="BM622" s="67"/>
      <c r="BN622" s="67"/>
      <c r="BO622" s="67"/>
      <c r="BP622" s="67"/>
      <c r="BQ622" s="67"/>
      <c r="BR622" s="67"/>
      <c r="BS622" s="67"/>
      <c r="BT622" s="67"/>
      <c r="BU622" s="67"/>
      <c r="BV622" s="67"/>
      <c r="BW622" s="67"/>
      <c r="BX622" s="67"/>
    </row>
    <row r="623" spans="2:76">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7"/>
      <c r="AY623" s="67"/>
      <c r="AZ623" s="67"/>
      <c r="BA623" s="67"/>
      <c r="BB623" s="67"/>
      <c r="BC623" s="67"/>
      <c r="BD623" s="67"/>
      <c r="BE623" s="67"/>
      <c r="BF623" s="67"/>
      <c r="BG623" s="67"/>
      <c r="BH623" s="67"/>
      <c r="BI623" s="67"/>
      <c r="BJ623" s="67"/>
      <c r="BK623" s="67"/>
      <c r="BL623" s="67"/>
      <c r="BM623" s="67"/>
      <c r="BN623" s="67"/>
      <c r="BO623" s="67"/>
      <c r="BP623" s="67"/>
      <c r="BQ623" s="67"/>
      <c r="BR623" s="67"/>
      <c r="BS623" s="67"/>
      <c r="BT623" s="67"/>
      <c r="BU623" s="67"/>
      <c r="BV623" s="67"/>
      <c r="BW623" s="67"/>
      <c r="BX623" s="67"/>
    </row>
    <row r="624" spans="2:76">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7"/>
      <c r="BC624" s="67"/>
      <c r="BD624" s="67"/>
      <c r="BE624" s="67"/>
      <c r="BF624" s="67"/>
      <c r="BG624" s="67"/>
      <c r="BH624" s="67"/>
      <c r="BI624" s="67"/>
      <c r="BJ624" s="67"/>
      <c r="BK624" s="67"/>
      <c r="BL624" s="67"/>
      <c r="BM624" s="67"/>
      <c r="BN624" s="67"/>
      <c r="BO624" s="67"/>
      <c r="BP624" s="67"/>
      <c r="BQ624" s="67"/>
      <c r="BR624" s="67"/>
      <c r="BS624" s="67"/>
      <c r="BT624" s="67"/>
      <c r="BU624" s="67"/>
      <c r="BV624" s="67"/>
      <c r="BW624" s="67"/>
      <c r="BX624" s="67"/>
    </row>
    <row r="625" spans="2:76">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7"/>
      <c r="BC625" s="67"/>
      <c r="BD625" s="67"/>
      <c r="BE625" s="67"/>
      <c r="BF625" s="67"/>
      <c r="BG625" s="67"/>
      <c r="BH625" s="67"/>
      <c r="BI625" s="67"/>
      <c r="BJ625" s="67"/>
      <c r="BK625" s="67"/>
      <c r="BL625" s="67"/>
      <c r="BM625" s="67"/>
      <c r="BN625" s="67"/>
      <c r="BO625" s="67"/>
      <c r="BP625" s="67"/>
      <c r="BQ625" s="67"/>
      <c r="BR625" s="67"/>
      <c r="BS625" s="67"/>
      <c r="BT625" s="67"/>
      <c r="BU625" s="67"/>
      <c r="BV625" s="67"/>
      <c r="BW625" s="67"/>
      <c r="BX625" s="67"/>
    </row>
    <row r="626" spans="2:76">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7"/>
      <c r="AY626" s="67"/>
      <c r="AZ626" s="67"/>
      <c r="BA626" s="67"/>
      <c r="BB626" s="67"/>
      <c r="BC626" s="67"/>
      <c r="BD626" s="67"/>
      <c r="BE626" s="67"/>
      <c r="BF626" s="67"/>
      <c r="BG626" s="67"/>
      <c r="BH626" s="67"/>
      <c r="BI626" s="67"/>
      <c r="BJ626" s="67"/>
      <c r="BK626" s="67"/>
      <c r="BL626" s="67"/>
      <c r="BM626" s="67"/>
      <c r="BN626" s="67"/>
      <c r="BO626" s="67"/>
      <c r="BP626" s="67"/>
      <c r="BQ626" s="67"/>
      <c r="BR626" s="67"/>
      <c r="BS626" s="67"/>
      <c r="BT626" s="67"/>
      <c r="BU626" s="67"/>
      <c r="BV626" s="67"/>
      <c r="BW626" s="67"/>
      <c r="BX626" s="67"/>
    </row>
    <row r="627" spans="2:76">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7"/>
      <c r="BC627" s="67"/>
      <c r="BD627" s="67"/>
      <c r="BE627" s="67"/>
      <c r="BF627" s="67"/>
      <c r="BG627" s="67"/>
      <c r="BH627" s="67"/>
      <c r="BI627" s="67"/>
      <c r="BJ627" s="67"/>
      <c r="BK627" s="67"/>
      <c r="BL627" s="67"/>
      <c r="BM627" s="67"/>
      <c r="BN627" s="67"/>
      <c r="BO627" s="67"/>
      <c r="BP627" s="67"/>
      <c r="BQ627" s="67"/>
      <c r="BR627" s="67"/>
      <c r="BS627" s="67"/>
      <c r="BT627" s="67"/>
      <c r="BU627" s="67"/>
      <c r="BV627" s="67"/>
      <c r="BW627" s="67"/>
      <c r="BX627" s="67"/>
    </row>
    <row r="628" spans="2:76">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7"/>
      <c r="BC628" s="67"/>
      <c r="BD628" s="67"/>
      <c r="BE628" s="67"/>
      <c r="BF628" s="67"/>
      <c r="BG628" s="67"/>
      <c r="BH628" s="67"/>
      <c r="BI628" s="67"/>
      <c r="BJ628" s="67"/>
      <c r="BK628" s="67"/>
      <c r="BL628" s="67"/>
      <c r="BM628" s="67"/>
      <c r="BN628" s="67"/>
      <c r="BO628" s="67"/>
      <c r="BP628" s="67"/>
      <c r="BQ628" s="67"/>
      <c r="BR628" s="67"/>
      <c r="BS628" s="67"/>
      <c r="BT628" s="67"/>
      <c r="BU628" s="67"/>
      <c r="BV628" s="67"/>
      <c r="BW628" s="67"/>
      <c r="BX628" s="67"/>
    </row>
    <row r="629" spans="2:76">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7"/>
      <c r="AY629" s="67"/>
      <c r="AZ629" s="67"/>
      <c r="BA629" s="67"/>
      <c r="BB629" s="67"/>
      <c r="BC629" s="67"/>
      <c r="BD629" s="67"/>
      <c r="BE629" s="67"/>
      <c r="BF629" s="67"/>
      <c r="BG629" s="67"/>
      <c r="BH629" s="67"/>
      <c r="BI629" s="67"/>
      <c r="BJ629" s="67"/>
      <c r="BK629" s="67"/>
      <c r="BL629" s="67"/>
      <c r="BM629" s="67"/>
      <c r="BN629" s="67"/>
      <c r="BO629" s="67"/>
      <c r="BP629" s="67"/>
      <c r="BQ629" s="67"/>
      <c r="BR629" s="67"/>
      <c r="BS629" s="67"/>
      <c r="BT629" s="67"/>
      <c r="BU629" s="67"/>
      <c r="BV629" s="67"/>
      <c r="BW629" s="67"/>
      <c r="BX629" s="67"/>
    </row>
    <row r="630" spans="2:76">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7"/>
      <c r="AY630" s="67"/>
      <c r="AZ630" s="67"/>
      <c r="BA630" s="67"/>
      <c r="BB630" s="67"/>
      <c r="BC630" s="67"/>
      <c r="BD630" s="67"/>
      <c r="BE630" s="67"/>
      <c r="BF630" s="67"/>
      <c r="BG630" s="67"/>
      <c r="BH630" s="67"/>
      <c r="BI630" s="67"/>
      <c r="BJ630" s="67"/>
      <c r="BK630" s="67"/>
      <c r="BL630" s="67"/>
      <c r="BM630" s="67"/>
      <c r="BN630" s="67"/>
      <c r="BO630" s="67"/>
      <c r="BP630" s="67"/>
      <c r="BQ630" s="67"/>
      <c r="BR630" s="67"/>
      <c r="BS630" s="67"/>
      <c r="BT630" s="67"/>
      <c r="BU630" s="67"/>
      <c r="BV630" s="67"/>
      <c r="BW630" s="67"/>
      <c r="BX630" s="67"/>
    </row>
    <row r="631" spans="2:76">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67"/>
      <c r="AY631" s="67"/>
      <c r="AZ631" s="67"/>
      <c r="BA631" s="67"/>
      <c r="BB631" s="67"/>
      <c r="BC631" s="67"/>
      <c r="BD631" s="67"/>
      <c r="BE631" s="67"/>
      <c r="BF631" s="67"/>
      <c r="BG631" s="67"/>
      <c r="BH631" s="67"/>
      <c r="BI631" s="67"/>
      <c r="BJ631" s="67"/>
      <c r="BK631" s="67"/>
      <c r="BL631" s="67"/>
      <c r="BM631" s="67"/>
      <c r="BN631" s="67"/>
      <c r="BO631" s="67"/>
      <c r="BP631" s="67"/>
      <c r="BQ631" s="67"/>
      <c r="BR631" s="67"/>
      <c r="BS631" s="67"/>
      <c r="BT631" s="67"/>
      <c r="BU631" s="67"/>
      <c r="BV631" s="67"/>
      <c r="BW631" s="67"/>
      <c r="BX631" s="67"/>
    </row>
    <row r="632" spans="2:76">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7"/>
      <c r="BC632" s="67"/>
      <c r="BD632" s="67"/>
      <c r="BE632" s="67"/>
      <c r="BF632" s="67"/>
      <c r="BG632" s="67"/>
      <c r="BH632" s="67"/>
      <c r="BI632" s="67"/>
      <c r="BJ632" s="67"/>
      <c r="BK632" s="67"/>
      <c r="BL632" s="67"/>
      <c r="BM632" s="67"/>
      <c r="BN632" s="67"/>
      <c r="BO632" s="67"/>
      <c r="BP632" s="67"/>
      <c r="BQ632" s="67"/>
      <c r="BR632" s="67"/>
      <c r="BS632" s="67"/>
      <c r="BT632" s="67"/>
      <c r="BU632" s="67"/>
      <c r="BV632" s="67"/>
      <c r="BW632" s="67"/>
      <c r="BX632" s="67"/>
    </row>
    <row r="633" spans="2:76">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7"/>
      <c r="AY633" s="67"/>
      <c r="AZ633" s="67"/>
      <c r="BA633" s="67"/>
      <c r="BB633" s="67"/>
      <c r="BC633" s="67"/>
      <c r="BD633" s="67"/>
      <c r="BE633" s="67"/>
      <c r="BF633" s="67"/>
      <c r="BG633" s="67"/>
      <c r="BH633" s="67"/>
      <c r="BI633" s="67"/>
      <c r="BJ633" s="67"/>
      <c r="BK633" s="67"/>
      <c r="BL633" s="67"/>
      <c r="BM633" s="67"/>
      <c r="BN633" s="67"/>
      <c r="BO633" s="67"/>
      <c r="BP633" s="67"/>
      <c r="BQ633" s="67"/>
      <c r="BR633" s="67"/>
      <c r="BS633" s="67"/>
      <c r="BT633" s="67"/>
      <c r="BU633" s="67"/>
      <c r="BV633" s="67"/>
      <c r="BW633" s="67"/>
      <c r="BX633" s="67"/>
    </row>
    <row r="634" spans="2:76">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c r="BK634" s="67"/>
      <c r="BL634" s="67"/>
      <c r="BM634" s="67"/>
      <c r="BN634" s="67"/>
      <c r="BO634" s="67"/>
      <c r="BP634" s="67"/>
      <c r="BQ634" s="67"/>
      <c r="BR634" s="67"/>
      <c r="BS634" s="67"/>
      <c r="BT634" s="67"/>
      <c r="BU634" s="67"/>
      <c r="BV634" s="67"/>
      <c r="BW634" s="67"/>
      <c r="BX634" s="67"/>
    </row>
    <row r="635" spans="2:76">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7"/>
      <c r="AY635" s="67"/>
      <c r="AZ635" s="67"/>
      <c r="BA635" s="67"/>
      <c r="BB635" s="67"/>
      <c r="BC635" s="67"/>
      <c r="BD635" s="67"/>
      <c r="BE635" s="67"/>
      <c r="BF635" s="67"/>
      <c r="BG635" s="67"/>
      <c r="BH635" s="67"/>
      <c r="BI635" s="67"/>
      <c r="BJ635" s="67"/>
      <c r="BK635" s="67"/>
      <c r="BL635" s="67"/>
      <c r="BM635" s="67"/>
      <c r="BN635" s="67"/>
      <c r="BO635" s="67"/>
      <c r="BP635" s="67"/>
      <c r="BQ635" s="67"/>
      <c r="BR635" s="67"/>
      <c r="BS635" s="67"/>
      <c r="BT635" s="67"/>
      <c r="BU635" s="67"/>
      <c r="BV635" s="67"/>
      <c r="BW635" s="67"/>
      <c r="BX635" s="67"/>
    </row>
    <row r="636" spans="2:76">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c r="BK636" s="67"/>
      <c r="BL636" s="67"/>
      <c r="BM636" s="67"/>
      <c r="BN636" s="67"/>
      <c r="BO636" s="67"/>
      <c r="BP636" s="67"/>
      <c r="BQ636" s="67"/>
      <c r="BR636" s="67"/>
      <c r="BS636" s="67"/>
      <c r="BT636" s="67"/>
      <c r="BU636" s="67"/>
      <c r="BV636" s="67"/>
      <c r="BW636" s="67"/>
      <c r="BX636" s="67"/>
    </row>
    <row r="637" spans="2:76">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c r="BK637" s="67"/>
      <c r="BL637" s="67"/>
      <c r="BM637" s="67"/>
      <c r="BN637" s="67"/>
      <c r="BO637" s="67"/>
      <c r="BP637" s="67"/>
      <c r="BQ637" s="67"/>
      <c r="BR637" s="67"/>
      <c r="BS637" s="67"/>
      <c r="BT637" s="67"/>
      <c r="BU637" s="67"/>
      <c r="BV637" s="67"/>
      <c r="BW637" s="67"/>
      <c r="BX637" s="67"/>
    </row>
    <row r="638" spans="2:76">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c r="BK638" s="67"/>
      <c r="BL638" s="67"/>
      <c r="BM638" s="67"/>
      <c r="BN638" s="67"/>
      <c r="BO638" s="67"/>
      <c r="BP638" s="67"/>
      <c r="BQ638" s="67"/>
      <c r="BR638" s="67"/>
      <c r="BS638" s="67"/>
      <c r="BT638" s="67"/>
      <c r="BU638" s="67"/>
      <c r="BV638" s="67"/>
      <c r="BW638" s="67"/>
      <c r="BX638" s="67"/>
    </row>
    <row r="639" spans="2:76">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7"/>
      <c r="AY639" s="67"/>
      <c r="AZ639" s="67"/>
      <c r="BA639" s="67"/>
      <c r="BB639" s="67"/>
      <c r="BC639" s="67"/>
      <c r="BD639" s="67"/>
      <c r="BE639" s="67"/>
      <c r="BF639" s="67"/>
      <c r="BG639" s="67"/>
      <c r="BH639" s="67"/>
      <c r="BI639" s="67"/>
      <c r="BJ639" s="67"/>
      <c r="BK639" s="67"/>
      <c r="BL639" s="67"/>
      <c r="BM639" s="67"/>
      <c r="BN639" s="67"/>
      <c r="BO639" s="67"/>
      <c r="BP639" s="67"/>
      <c r="BQ639" s="67"/>
      <c r="BR639" s="67"/>
      <c r="BS639" s="67"/>
      <c r="BT639" s="67"/>
      <c r="BU639" s="67"/>
      <c r="BV639" s="67"/>
      <c r="BW639" s="67"/>
      <c r="BX639" s="67"/>
    </row>
    <row r="640" spans="2:76">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7"/>
      <c r="BC640" s="67"/>
      <c r="BD640" s="67"/>
      <c r="BE640" s="67"/>
      <c r="BF640" s="67"/>
      <c r="BG640" s="67"/>
      <c r="BH640" s="67"/>
      <c r="BI640" s="67"/>
      <c r="BJ640" s="67"/>
      <c r="BK640" s="67"/>
      <c r="BL640" s="67"/>
      <c r="BM640" s="67"/>
      <c r="BN640" s="67"/>
      <c r="BO640" s="67"/>
      <c r="BP640" s="67"/>
      <c r="BQ640" s="67"/>
      <c r="BR640" s="67"/>
      <c r="BS640" s="67"/>
      <c r="BT640" s="67"/>
      <c r="BU640" s="67"/>
      <c r="BV640" s="67"/>
      <c r="BW640" s="67"/>
      <c r="BX640" s="67"/>
    </row>
    <row r="641" spans="2:76">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7"/>
      <c r="AY641" s="67"/>
      <c r="AZ641" s="67"/>
      <c r="BA641" s="67"/>
      <c r="BB641" s="67"/>
      <c r="BC641" s="67"/>
      <c r="BD641" s="67"/>
      <c r="BE641" s="67"/>
      <c r="BF641" s="67"/>
      <c r="BG641" s="67"/>
      <c r="BH641" s="67"/>
      <c r="BI641" s="67"/>
      <c r="BJ641" s="67"/>
      <c r="BK641" s="67"/>
      <c r="BL641" s="67"/>
      <c r="BM641" s="67"/>
      <c r="BN641" s="67"/>
      <c r="BO641" s="67"/>
      <c r="BP641" s="67"/>
      <c r="BQ641" s="67"/>
      <c r="BR641" s="67"/>
      <c r="BS641" s="67"/>
      <c r="BT641" s="67"/>
      <c r="BU641" s="67"/>
      <c r="BV641" s="67"/>
      <c r="BW641" s="67"/>
      <c r="BX641" s="67"/>
    </row>
    <row r="642" spans="2:76">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7"/>
      <c r="AY642" s="67"/>
      <c r="AZ642" s="67"/>
      <c r="BA642" s="67"/>
      <c r="BB642" s="67"/>
      <c r="BC642" s="67"/>
      <c r="BD642" s="67"/>
      <c r="BE642" s="67"/>
      <c r="BF642" s="67"/>
      <c r="BG642" s="67"/>
      <c r="BH642" s="67"/>
      <c r="BI642" s="67"/>
      <c r="BJ642" s="67"/>
      <c r="BK642" s="67"/>
      <c r="BL642" s="67"/>
      <c r="BM642" s="67"/>
      <c r="BN642" s="67"/>
      <c r="BO642" s="67"/>
      <c r="BP642" s="67"/>
      <c r="BQ642" s="67"/>
      <c r="BR642" s="67"/>
      <c r="BS642" s="67"/>
      <c r="BT642" s="67"/>
      <c r="BU642" s="67"/>
      <c r="BV642" s="67"/>
      <c r="BW642" s="67"/>
      <c r="BX642" s="67"/>
    </row>
    <row r="643" spans="2:76">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67"/>
      <c r="AY643" s="67"/>
      <c r="AZ643" s="67"/>
      <c r="BA643" s="67"/>
      <c r="BB643" s="67"/>
      <c r="BC643" s="67"/>
      <c r="BD643" s="67"/>
      <c r="BE643" s="67"/>
      <c r="BF643" s="67"/>
      <c r="BG643" s="67"/>
      <c r="BH643" s="67"/>
      <c r="BI643" s="67"/>
      <c r="BJ643" s="67"/>
      <c r="BK643" s="67"/>
      <c r="BL643" s="67"/>
      <c r="BM643" s="67"/>
      <c r="BN643" s="67"/>
      <c r="BO643" s="67"/>
      <c r="BP643" s="67"/>
      <c r="BQ643" s="67"/>
      <c r="BR643" s="67"/>
      <c r="BS643" s="67"/>
      <c r="BT643" s="67"/>
      <c r="BU643" s="67"/>
      <c r="BV643" s="67"/>
      <c r="BW643" s="67"/>
      <c r="BX643" s="67"/>
    </row>
    <row r="644" spans="2:76">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7"/>
      <c r="AY644" s="67"/>
      <c r="AZ644" s="67"/>
      <c r="BA644" s="67"/>
      <c r="BB644" s="67"/>
      <c r="BC644" s="67"/>
      <c r="BD644" s="67"/>
      <c r="BE644" s="67"/>
      <c r="BF644" s="67"/>
      <c r="BG644" s="67"/>
      <c r="BH644" s="67"/>
      <c r="BI644" s="67"/>
      <c r="BJ644" s="67"/>
      <c r="BK644" s="67"/>
      <c r="BL644" s="67"/>
      <c r="BM644" s="67"/>
      <c r="BN644" s="67"/>
      <c r="BO644" s="67"/>
      <c r="BP644" s="67"/>
      <c r="BQ644" s="67"/>
      <c r="BR644" s="67"/>
      <c r="BS644" s="67"/>
      <c r="BT644" s="67"/>
      <c r="BU644" s="67"/>
      <c r="BV644" s="67"/>
      <c r="BW644" s="67"/>
      <c r="BX644" s="67"/>
    </row>
    <row r="645" spans="2:76">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7"/>
      <c r="AY645" s="67"/>
      <c r="AZ645" s="67"/>
      <c r="BA645" s="67"/>
      <c r="BB645" s="67"/>
      <c r="BC645" s="67"/>
      <c r="BD645" s="67"/>
      <c r="BE645" s="67"/>
      <c r="BF645" s="67"/>
      <c r="BG645" s="67"/>
      <c r="BH645" s="67"/>
      <c r="BI645" s="67"/>
      <c r="BJ645" s="67"/>
      <c r="BK645" s="67"/>
      <c r="BL645" s="67"/>
      <c r="BM645" s="67"/>
      <c r="BN645" s="67"/>
      <c r="BO645" s="67"/>
      <c r="BP645" s="67"/>
      <c r="BQ645" s="67"/>
      <c r="BR645" s="67"/>
      <c r="BS645" s="67"/>
      <c r="BT645" s="67"/>
      <c r="BU645" s="67"/>
      <c r="BV645" s="67"/>
      <c r="BW645" s="67"/>
      <c r="BX645" s="67"/>
    </row>
    <row r="646" spans="2:76">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7"/>
      <c r="AY646" s="67"/>
      <c r="AZ646" s="67"/>
      <c r="BA646" s="67"/>
      <c r="BB646" s="67"/>
      <c r="BC646" s="67"/>
      <c r="BD646" s="67"/>
      <c r="BE646" s="67"/>
      <c r="BF646" s="67"/>
      <c r="BG646" s="67"/>
      <c r="BH646" s="67"/>
      <c r="BI646" s="67"/>
      <c r="BJ646" s="67"/>
      <c r="BK646" s="67"/>
      <c r="BL646" s="67"/>
      <c r="BM646" s="67"/>
      <c r="BN646" s="67"/>
      <c r="BO646" s="67"/>
      <c r="BP646" s="67"/>
      <c r="BQ646" s="67"/>
      <c r="BR646" s="67"/>
      <c r="BS646" s="67"/>
      <c r="BT646" s="67"/>
      <c r="BU646" s="67"/>
      <c r="BV646" s="67"/>
      <c r="BW646" s="67"/>
      <c r="BX646" s="67"/>
    </row>
    <row r="647" spans="2:76">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7"/>
      <c r="AY647" s="67"/>
      <c r="AZ647" s="67"/>
      <c r="BA647" s="67"/>
      <c r="BB647" s="67"/>
      <c r="BC647" s="67"/>
      <c r="BD647" s="67"/>
      <c r="BE647" s="67"/>
      <c r="BF647" s="67"/>
      <c r="BG647" s="67"/>
      <c r="BH647" s="67"/>
      <c r="BI647" s="67"/>
      <c r="BJ647" s="67"/>
      <c r="BK647" s="67"/>
      <c r="BL647" s="67"/>
      <c r="BM647" s="67"/>
      <c r="BN647" s="67"/>
      <c r="BO647" s="67"/>
      <c r="BP647" s="67"/>
      <c r="BQ647" s="67"/>
      <c r="BR647" s="67"/>
      <c r="BS647" s="67"/>
      <c r="BT647" s="67"/>
      <c r="BU647" s="67"/>
      <c r="BV647" s="67"/>
      <c r="BW647" s="67"/>
      <c r="BX647" s="67"/>
    </row>
    <row r="648" spans="2:76">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7"/>
      <c r="AY648" s="67"/>
      <c r="AZ648" s="67"/>
      <c r="BA648" s="67"/>
      <c r="BB648" s="67"/>
      <c r="BC648" s="67"/>
      <c r="BD648" s="67"/>
      <c r="BE648" s="67"/>
      <c r="BF648" s="67"/>
      <c r="BG648" s="67"/>
      <c r="BH648" s="67"/>
      <c r="BI648" s="67"/>
      <c r="BJ648" s="67"/>
      <c r="BK648" s="67"/>
      <c r="BL648" s="67"/>
      <c r="BM648" s="67"/>
      <c r="BN648" s="67"/>
      <c r="BO648" s="67"/>
      <c r="BP648" s="67"/>
      <c r="BQ648" s="67"/>
      <c r="BR648" s="67"/>
      <c r="BS648" s="67"/>
      <c r="BT648" s="67"/>
      <c r="BU648" s="67"/>
      <c r="BV648" s="67"/>
      <c r="BW648" s="67"/>
      <c r="BX648" s="67"/>
    </row>
    <row r="649" spans="2:76">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c r="BK649" s="67"/>
      <c r="BL649" s="67"/>
      <c r="BM649" s="67"/>
      <c r="BN649" s="67"/>
      <c r="BO649" s="67"/>
      <c r="BP649" s="67"/>
      <c r="BQ649" s="67"/>
      <c r="BR649" s="67"/>
      <c r="BS649" s="67"/>
      <c r="BT649" s="67"/>
      <c r="BU649" s="67"/>
      <c r="BV649" s="67"/>
      <c r="BW649" s="67"/>
      <c r="BX649" s="67"/>
    </row>
    <row r="650" spans="2:76">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c r="BK650" s="67"/>
      <c r="BL650" s="67"/>
      <c r="BM650" s="67"/>
      <c r="BN650" s="67"/>
      <c r="BO650" s="67"/>
      <c r="BP650" s="67"/>
      <c r="BQ650" s="67"/>
      <c r="BR650" s="67"/>
      <c r="BS650" s="67"/>
      <c r="BT650" s="67"/>
      <c r="BU650" s="67"/>
      <c r="BV650" s="67"/>
      <c r="BW650" s="67"/>
      <c r="BX650" s="67"/>
    </row>
    <row r="651" spans="2:76">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c r="BK651" s="67"/>
      <c r="BL651" s="67"/>
      <c r="BM651" s="67"/>
      <c r="BN651" s="67"/>
      <c r="BO651" s="67"/>
      <c r="BP651" s="67"/>
      <c r="BQ651" s="67"/>
      <c r="BR651" s="67"/>
      <c r="BS651" s="67"/>
      <c r="BT651" s="67"/>
      <c r="BU651" s="67"/>
      <c r="BV651" s="67"/>
      <c r="BW651" s="67"/>
      <c r="BX651" s="67"/>
    </row>
    <row r="652" spans="2:76">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c r="BK652" s="67"/>
      <c r="BL652" s="67"/>
      <c r="BM652" s="67"/>
      <c r="BN652" s="67"/>
      <c r="BO652" s="67"/>
      <c r="BP652" s="67"/>
      <c r="BQ652" s="67"/>
      <c r="BR652" s="67"/>
      <c r="BS652" s="67"/>
      <c r="BT652" s="67"/>
      <c r="BU652" s="67"/>
      <c r="BV652" s="67"/>
      <c r="BW652" s="67"/>
      <c r="BX652" s="67"/>
    </row>
    <row r="653" spans="2:76">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c r="BK653" s="67"/>
      <c r="BL653" s="67"/>
      <c r="BM653" s="67"/>
      <c r="BN653" s="67"/>
      <c r="BO653" s="67"/>
      <c r="BP653" s="67"/>
      <c r="BQ653" s="67"/>
      <c r="BR653" s="67"/>
      <c r="BS653" s="67"/>
      <c r="BT653" s="67"/>
      <c r="BU653" s="67"/>
      <c r="BV653" s="67"/>
      <c r="BW653" s="67"/>
      <c r="BX653" s="67"/>
    </row>
    <row r="654" spans="2:76">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c r="BK654" s="67"/>
      <c r="BL654" s="67"/>
      <c r="BM654" s="67"/>
      <c r="BN654" s="67"/>
      <c r="BO654" s="67"/>
      <c r="BP654" s="67"/>
      <c r="BQ654" s="67"/>
      <c r="BR654" s="67"/>
      <c r="BS654" s="67"/>
      <c r="BT654" s="67"/>
      <c r="BU654" s="67"/>
      <c r="BV654" s="67"/>
      <c r="BW654" s="67"/>
      <c r="BX654" s="67"/>
    </row>
    <row r="655" spans="2:76">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c r="BK655" s="67"/>
      <c r="BL655" s="67"/>
      <c r="BM655" s="67"/>
      <c r="BN655" s="67"/>
      <c r="BO655" s="67"/>
      <c r="BP655" s="67"/>
      <c r="BQ655" s="67"/>
      <c r="BR655" s="67"/>
      <c r="BS655" s="67"/>
      <c r="BT655" s="67"/>
      <c r="BU655" s="67"/>
      <c r="BV655" s="67"/>
      <c r="BW655" s="67"/>
      <c r="BX655" s="67"/>
    </row>
    <row r="656" spans="2:76">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c r="BK656" s="67"/>
      <c r="BL656" s="67"/>
      <c r="BM656" s="67"/>
      <c r="BN656" s="67"/>
      <c r="BO656" s="67"/>
      <c r="BP656" s="67"/>
      <c r="BQ656" s="67"/>
      <c r="BR656" s="67"/>
      <c r="BS656" s="67"/>
      <c r="BT656" s="67"/>
      <c r="BU656" s="67"/>
      <c r="BV656" s="67"/>
      <c r="BW656" s="67"/>
      <c r="BX656" s="67"/>
    </row>
    <row r="657" spans="2:76">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c r="BK657" s="67"/>
      <c r="BL657" s="67"/>
      <c r="BM657" s="67"/>
      <c r="BN657" s="67"/>
      <c r="BO657" s="67"/>
      <c r="BP657" s="67"/>
      <c r="BQ657" s="67"/>
      <c r="BR657" s="67"/>
      <c r="BS657" s="67"/>
      <c r="BT657" s="67"/>
      <c r="BU657" s="67"/>
      <c r="BV657" s="67"/>
      <c r="BW657" s="67"/>
      <c r="BX657" s="67"/>
    </row>
    <row r="658" spans="2:76">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c r="BK658" s="67"/>
      <c r="BL658" s="67"/>
      <c r="BM658" s="67"/>
      <c r="BN658" s="67"/>
      <c r="BO658" s="67"/>
      <c r="BP658" s="67"/>
      <c r="BQ658" s="67"/>
      <c r="BR658" s="67"/>
      <c r="BS658" s="67"/>
      <c r="BT658" s="67"/>
      <c r="BU658" s="67"/>
      <c r="BV658" s="67"/>
      <c r="BW658" s="67"/>
      <c r="BX658" s="67"/>
    </row>
    <row r="659" spans="2:76">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c r="BK659" s="67"/>
      <c r="BL659" s="67"/>
      <c r="BM659" s="67"/>
      <c r="BN659" s="67"/>
      <c r="BO659" s="67"/>
      <c r="BP659" s="67"/>
      <c r="BQ659" s="67"/>
      <c r="BR659" s="67"/>
      <c r="BS659" s="67"/>
      <c r="BT659" s="67"/>
      <c r="BU659" s="67"/>
      <c r="BV659" s="67"/>
      <c r="BW659" s="67"/>
      <c r="BX659" s="67"/>
    </row>
    <row r="660" spans="2:76">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c r="BK660" s="67"/>
      <c r="BL660" s="67"/>
      <c r="BM660" s="67"/>
      <c r="BN660" s="67"/>
      <c r="BO660" s="67"/>
      <c r="BP660" s="67"/>
      <c r="BQ660" s="67"/>
      <c r="BR660" s="67"/>
      <c r="BS660" s="67"/>
      <c r="BT660" s="67"/>
      <c r="BU660" s="67"/>
      <c r="BV660" s="67"/>
      <c r="BW660" s="67"/>
      <c r="BX660" s="67"/>
    </row>
    <row r="661" spans="2:76">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c r="BK661" s="67"/>
      <c r="BL661" s="67"/>
      <c r="BM661" s="67"/>
      <c r="BN661" s="67"/>
      <c r="BO661" s="67"/>
      <c r="BP661" s="67"/>
      <c r="BQ661" s="67"/>
      <c r="BR661" s="67"/>
      <c r="BS661" s="67"/>
      <c r="BT661" s="67"/>
      <c r="BU661" s="67"/>
      <c r="BV661" s="67"/>
      <c r="BW661" s="67"/>
      <c r="BX661" s="67"/>
    </row>
    <row r="662" spans="2:76">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c r="BK662" s="67"/>
      <c r="BL662" s="67"/>
      <c r="BM662" s="67"/>
      <c r="BN662" s="67"/>
      <c r="BO662" s="67"/>
      <c r="BP662" s="67"/>
      <c r="BQ662" s="67"/>
      <c r="BR662" s="67"/>
      <c r="BS662" s="67"/>
      <c r="BT662" s="67"/>
      <c r="BU662" s="67"/>
      <c r="BV662" s="67"/>
      <c r="BW662" s="67"/>
      <c r="BX662" s="67"/>
    </row>
    <row r="663" spans="2:76">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c r="BK663" s="67"/>
      <c r="BL663" s="67"/>
      <c r="BM663" s="67"/>
      <c r="BN663" s="67"/>
      <c r="BO663" s="67"/>
      <c r="BP663" s="67"/>
      <c r="BQ663" s="67"/>
      <c r="BR663" s="67"/>
      <c r="BS663" s="67"/>
      <c r="BT663" s="67"/>
      <c r="BU663" s="67"/>
      <c r="BV663" s="67"/>
      <c r="BW663" s="67"/>
      <c r="BX663" s="67"/>
    </row>
    <row r="664" spans="2:76">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c r="BK664" s="67"/>
      <c r="BL664" s="67"/>
      <c r="BM664" s="67"/>
      <c r="BN664" s="67"/>
      <c r="BO664" s="67"/>
      <c r="BP664" s="67"/>
      <c r="BQ664" s="67"/>
      <c r="BR664" s="67"/>
      <c r="BS664" s="67"/>
      <c r="BT664" s="67"/>
      <c r="BU664" s="67"/>
      <c r="BV664" s="67"/>
      <c r="BW664" s="67"/>
      <c r="BX664" s="67"/>
    </row>
    <row r="665" spans="2:76">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c r="BK665" s="67"/>
      <c r="BL665" s="67"/>
      <c r="BM665" s="67"/>
      <c r="BN665" s="67"/>
      <c r="BO665" s="67"/>
      <c r="BP665" s="67"/>
      <c r="BQ665" s="67"/>
      <c r="BR665" s="67"/>
      <c r="BS665" s="67"/>
      <c r="BT665" s="67"/>
      <c r="BU665" s="67"/>
      <c r="BV665" s="67"/>
      <c r="BW665" s="67"/>
      <c r="BX665" s="67"/>
    </row>
    <row r="666" spans="2:76">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67"/>
      <c r="BL666" s="67"/>
      <c r="BM666" s="67"/>
      <c r="BN666" s="67"/>
      <c r="BO666" s="67"/>
      <c r="BP666" s="67"/>
      <c r="BQ666" s="67"/>
      <c r="BR666" s="67"/>
      <c r="BS666" s="67"/>
      <c r="BT666" s="67"/>
      <c r="BU666" s="67"/>
      <c r="BV666" s="67"/>
      <c r="BW666" s="67"/>
      <c r="BX666" s="67"/>
    </row>
    <row r="667" spans="2:76">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c r="BK667" s="67"/>
      <c r="BL667" s="67"/>
      <c r="BM667" s="67"/>
      <c r="BN667" s="67"/>
      <c r="BO667" s="67"/>
      <c r="BP667" s="67"/>
      <c r="BQ667" s="67"/>
      <c r="BR667" s="67"/>
      <c r="BS667" s="67"/>
      <c r="BT667" s="67"/>
      <c r="BU667" s="67"/>
      <c r="BV667" s="67"/>
      <c r="BW667" s="67"/>
      <c r="BX667" s="67"/>
    </row>
    <row r="668" spans="2:76">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c r="BK668" s="67"/>
      <c r="BL668" s="67"/>
      <c r="BM668" s="67"/>
      <c r="BN668" s="67"/>
      <c r="BO668" s="67"/>
      <c r="BP668" s="67"/>
      <c r="BQ668" s="67"/>
      <c r="BR668" s="67"/>
      <c r="BS668" s="67"/>
      <c r="BT668" s="67"/>
      <c r="BU668" s="67"/>
      <c r="BV668" s="67"/>
      <c r="BW668" s="67"/>
      <c r="BX668" s="67"/>
    </row>
    <row r="669" spans="2:76">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c r="BK669" s="67"/>
      <c r="BL669" s="67"/>
      <c r="BM669" s="67"/>
      <c r="BN669" s="67"/>
      <c r="BO669" s="67"/>
      <c r="BP669" s="67"/>
      <c r="BQ669" s="67"/>
      <c r="BR669" s="67"/>
      <c r="BS669" s="67"/>
      <c r="BT669" s="67"/>
      <c r="BU669" s="67"/>
      <c r="BV669" s="67"/>
      <c r="BW669" s="67"/>
      <c r="BX669" s="67"/>
    </row>
    <row r="670" spans="2:76">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c r="BK670" s="67"/>
      <c r="BL670" s="67"/>
      <c r="BM670" s="67"/>
      <c r="BN670" s="67"/>
      <c r="BO670" s="67"/>
      <c r="BP670" s="67"/>
      <c r="BQ670" s="67"/>
      <c r="BR670" s="67"/>
      <c r="BS670" s="67"/>
      <c r="BT670" s="67"/>
      <c r="BU670" s="67"/>
      <c r="BV670" s="67"/>
      <c r="BW670" s="67"/>
      <c r="BX670" s="67"/>
    </row>
    <row r="671" spans="2:76">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7"/>
      <c r="AY671" s="67"/>
      <c r="AZ671" s="67"/>
      <c r="BA671" s="67"/>
      <c r="BB671" s="67"/>
      <c r="BC671" s="67"/>
      <c r="BD671" s="67"/>
      <c r="BE671" s="67"/>
      <c r="BF671" s="67"/>
      <c r="BG671" s="67"/>
      <c r="BH671" s="67"/>
      <c r="BI671" s="67"/>
      <c r="BJ671" s="67"/>
      <c r="BK671" s="67"/>
      <c r="BL671" s="67"/>
      <c r="BM671" s="67"/>
      <c r="BN671" s="67"/>
      <c r="BO671" s="67"/>
      <c r="BP671" s="67"/>
      <c r="BQ671" s="67"/>
      <c r="BR671" s="67"/>
      <c r="BS671" s="67"/>
      <c r="BT671" s="67"/>
      <c r="BU671" s="67"/>
      <c r="BV671" s="67"/>
      <c r="BW671" s="67"/>
      <c r="BX671" s="67"/>
    </row>
    <row r="672" spans="2:76">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7"/>
      <c r="AY672" s="67"/>
      <c r="AZ672" s="67"/>
      <c r="BA672" s="67"/>
      <c r="BB672" s="67"/>
      <c r="BC672" s="67"/>
      <c r="BD672" s="67"/>
      <c r="BE672" s="67"/>
      <c r="BF672" s="67"/>
      <c r="BG672" s="67"/>
      <c r="BH672" s="67"/>
      <c r="BI672" s="67"/>
      <c r="BJ672" s="67"/>
      <c r="BK672" s="67"/>
      <c r="BL672" s="67"/>
      <c r="BM672" s="67"/>
      <c r="BN672" s="67"/>
      <c r="BO672" s="67"/>
      <c r="BP672" s="67"/>
      <c r="BQ672" s="67"/>
      <c r="BR672" s="67"/>
      <c r="BS672" s="67"/>
      <c r="BT672" s="67"/>
      <c r="BU672" s="67"/>
      <c r="BV672" s="67"/>
      <c r="BW672" s="67"/>
      <c r="BX672" s="67"/>
    </row>
    <row r="673" spans="2:76">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67"/>
      <c r="AY673" s="67"/>
      <c r="AZ673" s="67"/>
      <c r="BA673" s="67"/>
      <c r="BB673" s="67"/>
      <c r="BC673" s="67"/>
      <c r="BD673" s="67"/>
      <c r="BE673" s="67"/>
      <c r="BF673" s="67"/>
      <c r="BG673" s="67"/>
      <c r="BH673" s="67"/>
      <c r="BI673" s="67"/>
      <c r="BJ673" s="67"/>
      <c r="BK673" s="67"/>
      <c r="BL673" s="67"/>
      <c r="BM673" s="67"/>
      <c r="BN673" s="67"/>
      <c r="BO673" s="67"/>
      <c r="BP673" s="67"/>
      <c r="BQ673" s="67"/>
      <c r="BR673" s="67"/>
      <c r="BS673" s="67"/>
      <c r="BT673" s="67"/>
      <c r="BU673" s="67"/>
      <c r="BV673" s="67"/>
      <c r="BW673" s="67"/>
      <c r="BX673" s="67"/>
    </row>
    <row r="674" spans="2:76">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67"/>
      <c r="AY674" s="67"/>
      <c r="AZ674" s="67"/>
      <c r="BA674" s="67"/>
      <c r="BB674" s="67"/>
      <c r="BC674" s="67"/>
      <c r="BD674" s="67"/>
      <c r="BE674" s="67"/>
      <c r="BF674" s="67"/>
      <c r="BG674" s="67"/>
      <c r="BH674" s="67"/>
      <c r="BI674" s="67"/>
      <c r="BJ674" s="67"/>
      <c r="BK674" s="67"/>
      <c r="BL674" s="67"/>
      <c r="BM674" s="67"/>
      <c r="BN674" s="67"/>
      <c r="BO674" s="67"/>
      <c r="BP674" s="67"/>
      <c r="BQ674" s="67"/>
      <c r="BR674" s="67"/>
      <c r="BS674" s="67"/>
      <c r="BT674" s="67"/>
      <c r="BU674" s="67"/>
      <c r="BV674" s="67"/>
      <c r="BW674" s="67"/>
      <c r="BX674" s="67"/>
    </row>
    <row r="675" spans="2:76">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67"/>
      <c r="AY675" s="67"/>
      <c r="AZ675" s="67"/>
      <c r="BA675" s="67"/>
      <c r="BB675" s="67"/>
      <c r="BC675" s="67"/>
      <c r="BD675" s="67"/>
      <c r="BE675" s="67"/>
      <c r="BF675" s="67"/>
      <c r="BG675" s="67"/>
      <c r="BH675" s="67"/>
      <c r="BI675" s="67"/>
      <c r="BJ675" s="67"/>
      <c r="BK675" s="67"/>
      <c r="BL675" s="67"/>
      <c r="BM675" s="67"/>
      <c r="BN675" s="67"/>
      <c r="BO675" s="67"/>
      <c r="BP675" s="67"/>
      <c r="BQ675" s="67"/>
      <c r="BR675" s="67"/>
      <c r="BS675" s="67"/>
      <c r="BT675" s="67"/>
      <c r="BU675" s="67"/>
      <c r="BV675" s="67"/>
      <c r="BW675" s="67"/>
      <c r="BX675" s="67"/>
    </row>
    <row r="676" spans="2:76">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67"/>
      <c r="AY676" s="67"/>
      <c r="AZ676" s="67"/>
      <c r="BA676" s="67"/>
      <c r="BB676" s="67"/>
      <c r="BC676" s="67"/>
      <c r="BD676" s="67"/>
      <c r="BE676" s="67"/>
      <c r="BF676" s="67"/>
      <c r="BG676" s="67"/>
      <c r="BH676" s="67"/>
      <c r="BI676" s="67"/>
      <c r="BJ676" s="67"/>
      <c r="BK676" s="67"/>
      <c r="BL676" s="67"/>
      <c r="BM676" s="67"/>
      <c r="BN676" s="67"/>
      <c r="BO676" s="67"/>
      <c r="BP676" s="67"/>
      <c r="BQ676" s="67"/>
      <c r="BR676" s="67"/>
      <c r="BS676" s="67"/>
      <c r="BT676" s="67"/>
      <c r="BU676" s="67"/>
      <c r="BV676" s="67"/>
      <c r="BW676" s="67"/>
      <c r="BX676" s="67"/>
    </row>
    <row r="677" spans="2:76">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67"/>
      <c r="AY677" s="67"/>
      <c r="AZ677" s="67"/>
      <c r="BA677" s="67"/>
      <c r="BB677" s="67"/>
      <c r="BC677" s="67"/>
      <c r="BD677" s="67"/>
      <c r="BE677" s="67"/>
      <c r="BF677" s="67"/>
      <c r="BG677" s="67"/>
      <c r="BH677" s="67"/>
      <c r="BI677" s="67"/>
      <c r="BJ677" s="67"/>
      <c r="BK677" s="67"/>
      <c r="BL677" s="67"/>
      <c r="BM677" s="67"/>
      <c r="BN677" s="67"/>
      <c r="BO677" s="67"/>
      <c r="BP677" s="67"/>
      <c r="BQ677" s="67"/>
      <c r="BR677" s="67"/>
      <c r="BS677" s="67"/>
      <c r="BT677" s="67"/>
      <c r="BU677" s="67"/>
      <c r="BV677" s="67"/>
      <c r="BW677" s="67"/>
      <c r="BX677" s="67"/>
    </row>
    <row r="678" spans="2:76">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67"/>
      <c r="AY678" s="67"/>
      <c r="AZ678" s="67"/>
      <c r="BA678" s="67"/>
      <c r="BB678" s="67"/>
      <c r="BC678" s="67"/>
      <c r="BD678" s="67"/>
      <c r="BE678" s="67"/>
      <c r="BF678" s="67"/>
      <c r="BG678" s="67"/>
      <c r="BH678" s="67"/>
      <c r="BI678" s="67"/>
      <c r="BJ678" s="67"/>
      <c r="BK678" s="67"/>
      <c r="BL678" s="67"/>
      <c r="BM678" s="67"/>
      <c r="BN678" s="67"/>
      <c r="BO678" s="67"/>
      <c r="BP678" s="67"/>
      <c r="BQ678" s="67"/>
      <c r="BR678" s="67"/>
      <c r="BS678" s="67"/>
      <c r="BT678" s="67"/>
      <c r="BU678" s="67"/>
      <c r="BV678" s="67"/>
      <c r="BW678" s="67"/>
      <c r="BX678" s="67"/>
    </row>
    <row r="679" spans="2:76">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67"/>
      <c r="AY679" s="67"/>
      <c r="AZ679" s="67"/>
      <c r="BA679" s="67"/>
      <c r="BB679" s="67"/>
      <c r="BC679" s="67"/>
      <c r="BD679" s="67"/>
      <c r="BE679" s="67"/>
      <c r="BF679" s="67"/>
      <c r="BG679" s="67"/>
      <c r="BH679" s="67"/>
      <c r="BI679" s="67"/>
      <c r="BJ679" s="67"/>
      <c r="BK679" s="67"/>
      <c r="BL679" s="67"/>
      <c r="BM679" s="67"/>
      <c r="BN679" s="67"/>
      <c r="BO679" s="67"/>
      <c r="BP679" s="67"/>
      <c r="BQ679" s="67"/>
      <c r="BR679" s="67"/>
      <c r="BS679" s="67"/>
      <c r="BT679" s="67"/>
      <c r="BU679" s="67"/>
      <c r="BV679" s="67"/>
      <c r="BW679" s="67"/>
      <c r="BX679" s="67"/>
    </row>
    <row r="680" spans="2:76">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67"/>
      <c r="AY680" s="67"/>
      <c r="AZ680" s="67"/>
      <c r="BA680" s="67"/>
      <c r="BB680" s="67"/>
      <c r="BC680" s="67"/>
      <c r="BD680" s="67"/>
      <c r="BE680" s="67"/>
      <c r="BF680" s="67"/>
      <c r="BG680" s="67"/>
      <c r="BH680" s="67"/>
      <c r="BI680" s="67"/>
      <c r="BJ680" s="67"/>
      <c r="BK680" s="67"/>
      <c r="BL680" s="67"/>
      <c r="BM680" s="67"/>
      <c r="BN680" s="67"/>
      <c r="BO680" s="67"/>
      <c r="BP680" s="67"/>
      <c r="BQ680" s="67"/>
      <c r="BR680" s="67"/>
      <c r="BS680" s="67"/>
      <c r="BT680" s="67"/>
      <c r="BU680" s="67"/>
      <c r="BV680" s="67"/>
      <c r="BW680" s="67"/>
      <c r="BX680" s="67"/>
    </row>
    <row r="681" spans="2:76">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67"/>
      <c r="AY681" s="67"/>
      <c r="AZ681" s="67"/>
      <c r="BA681" s="67"/>
      <c r="BB681" s="67"/>
      <c r="BC681" s="67"/>
      <c r="BD681" s="67"/>
      <c r="BE681" s="67"/>
      <c r="BF681" s="67"/>
      <c r="BG681" s="67"/>
      <c r="BH681" s="67"/>
      <c r="BI681" s="67"/>
      <c r="BJ681" s="67"/>
      <c r="BK681" s="67"/>
      <c r="BL681" s="67"/>
      <c r="BM681" s="67"/>
      <c r="BN681" s="67"/>
      <c r="BO681" s="67"/>
      <c r="BP681" s="67"/>
      <c r="BQ681" s="67"/>
      <c r="BR681" s="67"/>
      <c r="BS681" s="67"/>
      <c r="BT681" s="67"/>
      <c r="BU681" s="67"/>
      <c r="BV681" s="67"/>
      <c r="BW681" s="67"/>
      <c r="BX681" s="67"/>
    </row>
    <row r="682" spans="2:76">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7"/>
      <c r="AY682" s="67"/>
      <c r="AZ682" s="67"/>
      <c r="BA682" s="67"/>
      <c r="BB682" s="67"/>
      <c r="BC682" s="67"/>
      <c r="BD682" s="67"/>
      <c r="BE682" s="67"/>
      <c r="BF682" s="67"/>
      <c r="BG682" s="67"/>
      <c r="BH682" s="67"/>
      <c r="BI682" s="67"/>
      <c r="BJ682" s="67"/>
      <c r="BK682" s="67"/>
      <c r="BL682" s="67"/>
      <c r="BM682" s="67"/>
      <c r="BN682" s="67"/>
      <c r="BO682" s="67"/>
      <c r="BP682" s="67"/>
      <c r="BQ682" s="67"/>
      <c r="BR682" s="67"/>
      <c r="BS682" s="67"/>
      <c r="BT682" s="67"/>
      <c r="BU682" s="67"/>
      <c r="BV682" s="67"/>
      <c r="BW682" s="67"/>
      <c r="BX682" s="67"/>
    </row>
    <row r="683" spans="2:76">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67"/>
      <c r="AY683" s="67"/>
      <c r="AZ683" s="67"/>
      <c r="BA683" s="67"/>
      <c r="BB683" s="67"/>
      <c r="BC683" s="67"/>
      <c r="BD683" s="67"/>
      <c r="BE683" s="67"/>
      <c r="BF683" s="67"/>
      <c r="BG683" s="67"/>
      <c r="BH683" s="67"/>
      <c r="BI683" s="67"/>
      <c r="BJ683" s="67"/>
      <c r="BK683" s="67"/>
      <c r="BL683" s="67"/>
      <c r="BM683" s="67"/>
      <c r="BN683" s="67"/>
      <c r="BO683" s="67"/>
      <c r="BP683" s="67"/>
      <c r="BQ683" s="67"/>
      <c r="BR683" s="67"/>
      <c r="BS683" s="67"/>
      <c r="BT683" s="67"/>
      <c r="BU683" s="67"/>
      <c r="BV683" s="67"/>
      <c r="BW683" s="67"/>
      <c r="BX683" s="67"/>
    </row>
    <row r="684" spans="2:76">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7"/>
      <c r="AY684" s="67"/>
      <c r="AZ684" s="67"/>
      <c r="BA684" s="67"/>
      <c r="BB684" s="67"/>
      <c r="BC684" s="67"/>
      <c r="BD684" s="67"/>
      <c r="BE684" s="67"/>
      <c r="BF684" s="67"/>
      <c r="BG684" s="67"/>
      <c r="BH684" s="67"/>
      <c r="BI684" s="67"/>
      <c r="BJ684" s="67"/>
      <c r="BK684" s="67"/>
      <c r="BL684" s="67"/>
      <c r="BM684" s="67"/>
      <c r="BN684" s="67"/>
      <c r="BO684" s="67"/>
      <c r="BP684" s="67"/>
      <c r="BQ684" s="67"/>
      <c r="BR684" s="67"/>
      <c r="BS684" s="67"/>
      <c r="BT684" s="67"/>
      <c r="BU684" s="67"/>
      <c r="BV684" s="67"/>
      <c r="BW684" s="67"/>
      <c r="BX684" s="67"/>
    </row>
    <row r="685" spans="2:76">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7"/>
      <c r="AY685" s="67"/>
      <c r="AZ685" s="67"/>
      <c r="BA685" s="67"/>
      <c r="BB685" s="67"/>
      <c r="BC685" s="67"/>
      <c r="BD685" s="67"/>
      <c r="BE685" s="67"/>
      <c r="BF685" s="67"/>
      <c r="BG685" s="67"/>
      <c r="BH685" s="67"/>
      <c r="BI685" s="67"/>
      <c r="BJ685" s="67"/>
      <c r="BK685" s="67"/>
      <c r="BL685" s="67"/>
      <c r="BM685" s="67"/>
      <c r="BN685" s="67"/>
      <c r="BO685" s="67"/>
      <c r="BP685" s="67"/>
      <c r="BQ685" s="67"/>
      <c r="BR685" s="67"/>
      <c r="BS685" s="67"/>
      <c r="BT685" s="67"/>
      <c r="BU685" s="67"/>
      <c r="BV685" s="67"/>
      <c r="BW685" s="67"/>
      <c r="BX685" s="67"/>
    </row>
    <row r="686" spans="2:76">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7"/>
      <c r="AY686" s="67"/>
      <c r="AZ686" s="67"/>
      <c r="BA686" s="67"/>
      <c r="BB686" s="67"/>
      <c r="BC686" s="67"/>
      <c r="BD686" s="67"/>
      <c r="BE686" s="67"/>
      <c r="BF686" s="67"/>
      <c r="BG686" s="67"/>
      <c r="BH686" s="67"/>
      <c r="BI686" s="67"/>
      <c r="BJ686" s="67"/>
      <c r="BK686" s="67"/>
      <c r="BL686" s="67"/>
      <c r="BM686" s="67"/>
      <c r="BN686" s="67"/>
      <c r="BO686" s="67"/>
      <c r="BP686" s="67"/>
      <c r="BQ686" s="67"/>
      <c r="BR686" s="67"/>
      <c r="BS686" s="67"/>
      <c r="BT686" s="67"/>
      <c r="BU686" s="67"/>
      <c r="BV686" s="67"/>
      <c r="BW686" s="67"/>
      <c r="BX686" s="67"/>
    </row>
    <row r="687" spans="2:76">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7"/>
      <c r="AY687" s="67"/>
      <c r="AZ687" s="67"/>
      <c r="BA687" s="67"/>
      <c r="BB687" s="67"/>
      <c r="BC687" s="67"/>
      <c r="BD687" s="67"/>
      <c r="BE687" s="67"/>
      <c r="BF687" s="67"/>
      <c r="BG687" s="67"/>
      <c r="BH687" s="67"/>
      <c r="BI687" s="67"/>
      <c r="BJ687" s="67"/>
      <c r="BK687" s="67"/>
      <c r="BL687" s="67"/>
      <c r="BM687" s="67"/>
      <c r="BN687" s="67"/>
      <c r="BO687" s="67"/>
      <c r="BP687" s="67"/>
      <c r="BQ687" s="67"/>
      <c r="BR687" s="67"/>
      <c r="BS687" s="67"/>
      <c r="BT687" s="67"/>
      <c r="BU687" s="67"/>
      <c r="BV687" s="67"/>
      <c r="BW687" s="67"/>
      <c r="BX687" s="67"/>
    </row>
    <row r="688" spans="2:76">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67"/>
      <c r="AY688" s="67"/>
      <c r="AZ688" s="67"/>
      <c r="BA688" s="67"/>
      <c r="BB688" s="67"/>
      <c r="BC688" s="67"/>
      <c r="BD688" s="67"/>
      <c r="BE688" s="67"/>
      <c r="BF688" s="67"/>
      <c r="BG688" s="67"/>
      <c r="BH688" s="67"/>
      <c r="BI688" s="67"/>
      <c r="BJ688" s="67"/>
      <c r="BK688" s="67"/>
      <c r="BL688" s="67"/>
      <c r="BM688" s="67"/>
      <c r="BN688" s="67"/>
      <c r="BO688" s="67"/>
      <c r="BP688" s="67"/>
      <c r="BQ688" s="67"/>
      <c r="BR688" s="67"/>
      <c r="BS688" s="67"/>
      <c r="BT688" s="67"/>
      <c r="BU688" s="67"/>
      <c r="BV688" s="67"/>
      <c r="BW688" s="67"/>
      <c r="BX688" s="67"/>
    </row>
    <row r="689" spans="2:76">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7"/>
      <c r="AY689" s="67"/>
      <c r="AZ689" s="67"/>
      <c r="BA689" s="67"/>
      <c r="BB689" s="67"/>
      <c r="BC689" s="67"/>
      <c r="BD689" s="67"/>
      <c r="BE689" s="67"/>
      <c r="BF689" s="67"/>
      <c r="BG689" s="67"/>
      <c r="BH689" s="67"/>
      <c r="BI689" s="67"/>
      <c r="BJ689" s="67"/>
      <c r="BK689" s="67"/>
      <c r="BL689" s="67"/>
      <c r="BM689" s="67"/>
      <c r="BN689" s="67"/>
      <c r="BO689" s="67"/>
      <c r="BP689" s="67"/>
      <c r="BQ689" s="67"/>
      <c r="BR689" s="67"/>
      <c r="BS689" s="67"/>
      <c r="BT689" s="67"/>
      <c r="BU689" s="67"/>
      <c r="BV689" s="67"/>
      <c r="BW689" s="67"/>
      <c r="BX689" s="67"/>
    </row>
    <row r="690" spans="2:76">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67"/>
      <c r="AY690" s="67"/>
      <c r="AZ690" s="67"/>
      <c r="BA690" s="67"/>
      <c r="BB690" s="67"/>
      <c r="BC690" s="67"/>
      <c r="BD690" s="67"/>
      <c r="BE690" s="67"/>
      <c r="BF690" s="67"/>
      <c r="BG690" s="67"/>
      <c r="BH690" s="67"/>
      <c r="BI690" s="67"/>
      <c r="BJ690" s="67"/>
      <c r="BK690" s="67"/>
      <c r="BL690" s="67"/>
      <c r="BM690" s="67"/>
      <c r="BN690" s="67"/>
      <c r="BO690" s="67"/>
      <c r="BP690" s="67"/>
      <c r="BQ690" s="67"/>
      <c r="BR690" s="67"/>
      <c r="BS690" s="67"/>
      <c r="BT690" s="67"/>
      <c r="BU690" s="67"/>
      <c r="BV690" s="67"/>
      <c r="BW690" s="67"/>
      <c r="BX690" s="67"/>
    </row>
    <row r="691" spans="2:76">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67"/>
      <c r="AY691" s="67"/>
      <c r="AZ691" s="67"/>
      <c r="BA691" s="67"/>
      <c r="BB691" s="67"/>
      <c r="BC691" s="67"/>
      <c r="BD691" s="67"/>
      <c r="BE691" s="67"/>
      <c r="BF691" s="67"/>
      <c r="BG691" s="67"/>
      <c r="BH691" s="67"/>
      <c r="BI691" s="67"/>
      <c r="BJ691" s="67"/>
      <c r="BK691" s="67"/>
      <c r="BL691" s="67"/>
      <c r="BM691" s="67"/>
      <c r="BN691" s="67"/>
      <c r="BO691" s="67"/>
      <c r="BP691" s="67"/>
      <c r="BQ691" s="67"/>
      <c r="BR691" s="67"/>
      <c r="BS691" s="67"/>
      <c r="BT691" s="67"/>
      <c r="BU691" s="67"/>
      <c r="BV691" s="67"/>
      <c r="BW691" s="67"/>
      <c r="BX691" s="67"/>
    </row>
    <row r="692" spans="2:76">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7"/>
      <c r="AY692" s="67"/>
      <c r="AZ692" s="67"/>
      <c r="BA692" s="67"/>
      <c r="BB692" s="67"/>
      <c r="BC692" s="67"/>
      <c r="BD692" s="67"/>
      <c r="BE692" s="67"/>
      <c r="BF692" s="67"/>
      <c r="BG692" s="67"/>
      <c r="BH692" s="67"/>
      <c r="BI692" s="67"/>
      <c r="BJ692" s="67"/>
      <c r="BK692" s="67"/>
      <c r="BL692" s="67"/>
      <c r="BM692" s="67"/>
      <c r="BN692" s="67"/>
      <c r="BO692" s="67"/>
      <c r="BP692" s="67"/>
      <c r="BQ692" s="67"/>
      <c r="BR692" s="67"/>
      <c r="BS692" s="67"/>
      <c r="BT692" s="67"/>
      <c r="BU692" s="67"/>
      <c r="BV692" s="67"/>
      <c r="BW692" s="67"/>
      <c r="BX692" s="67"/>
    </row>
    <row r="693" spans="2:76">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67"/>
      <c r="AY693" s="67"/>
      <c r="AZ693" s="67"/>
      <c r="BA693" s="67"/>
      <c r="BB693" s="67"/>
      <c r="BC693" s="67"/>
      <c r="BD693" s="67"/>
      <c r="BE693" s="67"/>
      <c r="BF693" s="67"/>
      <c r="BG693" s="67"/>
      <c r="BH693" s="67"/>
      <c r="BI693" s="67"/>
      <c r="BJ693" s="67"/>
      <c r="BK693" s="67"/>
      <c r="BL693" s="67"/>
      <c r="BM693" s="67"/>
      <c r="BN693" s="67"/>
      <c r="BO693" s="67"/>
      <c r="BP693" s="67"/>
      <c r="BQ693" s="67"/>
      <c r="BR693" s="67"/>
      <c r="BS693" s="67"/>
      <c r="BT693" s="67"/>
      <c r="BU693" s="67"/>
      <c r="BV693" s="67"/>
      <c r="BW693" s="67"/>
      <c r="BX693" s="67"/>
    </row>
    <row r="694" spans="2:76">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67"/>
      <c r="AY694" s="67"/>
      <c r="AZ694" s="67"/>
      <c r="BA694" s="67"/>
      <c r="BB694" s="67"/>
      <c r="BC694" s="67"/>
      <c r="BD694" s="67"/>
      <c r="BE694" s="67"/>
      <c r="BF694" s="67"/>
      <c r="BG694" s="67"/>
      <c r="BH694" s="67"/>
      <c r="BI694" s="67"/>
      <c r="BJ694" s="67"/>
      <c r="BK694" s="67"/>
      <c r="BL694" s="67"/>
      <c r="BM694" s="67"/>
      <c r="BN694" s="67"/>
      <c r="BO694" s="67"/>
      <c r="BP694" s="67"/>
      <c r="BQ694" s="67"/>
      <c r="BR694" s="67"/>
      <c r="BS694" s="67"/>
      <c r="BT694" s="67"/>
      <c r="BU694" s="67"/>
      <c r="BV694" s="67"/>
      <c r="BW694" s="67"/>
      <c r="BX694" s="67"/>
    </row>
    <row r="695" spans="2:76">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67"/>
      <c r="AY695" s="67"/>
      <c r="AZ695" s="67"/>
      <c r="BA695" s="67"/>
      <c r="BB695" s="67"/>
      <c r="BC695" s="67"/>
      <c r="BD695" s="67"/>
      <c r="BE695" s="67"/>
      <c r="BF695" s="67"/>
      <c r="BG695" s="67"/>
      <c r="BH695" s="67"/>
      <c r="BI695" s="67"/>
      <c r="BJ695" s="67"/>
      <c r="BK695" s="67"/>
      <c r="BL695" s="67"/>
      <c r="BM695" s="67"/>
      <c r="BN695" s="67"/>
      <c r="BO695" s="67"/>
      <c r="BP695" s="67"/>
      <c r="BQ695" s="67"/>
      <c r="BR695" s="67"/>
      <c r="BS695" s="67"/>
      <c r="BT695" s="67"/>
      <c r="BU695" s="67"/>
      <c r="BV695" s="67"/>
      <c r="BW695" s="67"/>
      <c r="BX695" s="67"/>
    </row>
    <row r="696" spans="2:76">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67"/>
      <c r="AY696" s="67"/>
      <c r="AZ696" s="67"/>
      <c r="BA696" s="67"/>
      <c r="BB696" s="67"/>
      <c r="BC696" s="67"/>
      <c r="BD696" s="67"/>
      <c r="BE696" s="67"/>
      <c r="BF696" s="67"/>
      <c r="BG696" s="67"/>
      <c r="BH696" s="67"/>
      <c r="BI696" s="67"/>
      <c r="BJ696" s="67"/>
      <c r="BK696" s="67"/>
      <c r="BL696" s="67"/>
      <c r="BM696" s="67"/>
      <c r="BN696" s="67"/>
      <c r="BO696" s="67"/>
      <c r="BP696" s="67"/>
      <c r="BQ696" s="67"/>
      <c r="BR696" s="67"/>
      <c r="BS696" s="67"/>
      <c r="BT696" s="67"/>
      <c r="BU696" s="67"/>
      <c r="BV696" s="67"/>
      <c r="BW696" s="67"/>
      <c r="BX696" s="67"/>
    </row>
    <row r="697" spans="2:76">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67"/>
      <c r="BJ697" s="67"/>
      <c r="BK697" s="67"/>
      <c r="BL697" s="67"/>
      <c r="BM697" s="67"/>
      <c r="BN697" s="67"/>
      <c r="BO697" s="67"/>
      <c r="BP697" s="67"/>
      <c r="BQ697" s="67"/>
      <c r="BR697" s="67"/>
      <c r="BS697" s="67"/>
      <c r="BT697" s="67"/>
      <c r="BU697" s="67"/>
      <c r="BV697" s="67"/>
      <c r="BW697" s="67"/>
      <c r="BX697" s="67"/>
    </row>
    <row r="698" spans="2:76">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67"/>
      <c r="BJ698" s="67"/>
      <c r="BK698" s="67"/>
      <c r="BL698" s="67"/>
      <c r="BM698" s="67"/>
      <c r="BN698" s="67"/>
      <c r="BO698" s="67"/>
      <c r="BP698" s="67"/>
      <c r="BQ698" s="67"/>
      <c r="BR698" s="67"/>
      <c r="BS698" s="67"/>
      <c r="BT698" s="67"/>
      <c r="BU698" s="67"/>
      <c r="BV698" s="67"/>
      <c r="BW698" s="67"/>
      <c r="BX698" s="67"/>
    </row>
    <row r="699" spans="2:76">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7"/>
      <c r="AY699" s="67"/>
      <c r="AZ699" s="67"/>
      <c r="BA699" s="67"/>
      <c r="BB699" s="67"/>
      <c r="BC699" s="67"/>
      <c r="BD699" s="67"/>
      <c r="BE699" s="67"/>
      <c r="BF699" s="67"/>
      <c r="BG699" s="67"/>
      <c r="BH699" s="67"/>
      <c r="BI699" s="67"/>
      <c r="BJ699" s="67"/>
      <c r="BK699" s="67"/>
      <c r="BL699" s="67"/>
      <c r="BM699" s="67"/>
      <c r="BN699" s="67"/>
      <c r="BO699" s="67"/>
      <c r="BP699" s="67"/>
      <c r="BQ699" s="67"/>
      <c r="BR699" s="67"/>
      <c r="BS699" s="67"/>
      <c r="BT699" s="67"/>
      <c r="BU699" s="67"/>
      <c r="BV699" s="67"/>
      <c r="BW699" s="67"/>
      <c r="BX699" s="67"/>
    </row>
    <row r="700" spans="2:76">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7"/>
      <c r="AY700" s="67"/>
      <c r="AZ700" s="67"/>
      <c r="BA700" s="67"/>
      <c r="BB700" s="67"/>
      <c r="BC700" s="67"/>
      <c r="BD700" s="67"/>
      <c r="BE700" s="67"/>
      <c r="BF700" s="67"/>
      <c r="BG700" s="67"/>
      <c r="BH700" s="67"/>
      <c r="BI700" s="67"/>
      <c r="BJ700" s="67"/>
      <c r="BK700" s="67"/>
      <c r="BL700" s="67"/>
      <c r="BM700" s="67"/>
      <c r="BN700" s="67"/>
      <c r="BO700" s="67"/>
      <c r="BP700" s="67"/>
      <c r="BQ700" s="67"/>
      <c r="BR700" s="67"/>
      <c r="BS700" s="67"/>
      <c r="BT700" s="67"/>
      <c r="BU700" s="67"/>
      <c r="BV700" s="67"/>
      <c r="BW700" s="67"/>
      <c r="BX700" s="67"/>
    </row>
    <row r="701" spans="2:76">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67"/>
      <c r="AY701" s="67"/>
      <c r="AZ701" s="67"/>
      <c r="BA701" s="67"/>
      <c r="BB701" s="67"/>
      <c r="BC701" s="67"/>
      <c r="BD701" s="67"/>
      <c r="BE701" s="67"/>
      <c r="BF701" s="67"/>
      <c r="BG701" s="67"/>
      <c r="BH701" s="67"/>
      <c r="BI701" s="67"/>
      <c r="BJ701" s="67"/>
      <c r="BK701" s="67"/>
      <c r="BL701" s="67"/>
      <c r="BM701" s="67"/>
      <c r="BN701" s="67"/>
      <c r="BO701" s="67"/>
      <c r="BP701" s="67"/>
      <c r="BQ701" s="67"/>
      <c r="BR701" s="67"/>
      <c r="BS701" s="67"/>
      <c r="BT701" s="67"/>
      <c r="BU701" s="67"/>
      <c r="BV701" s="67"/>
      <c r="BW701" s="67"/>
      <c r="BX701" s="67"/>
    </row>
    <row r="702" spans="2:76">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67"/>
      <c r="AY702" s="67"/>
      <c r="AZ702" s="67"/>
      <c r="BA702" s="67"/>
      <c r="BB702" s="67"/>
      <c r="BC702" s="67"/>
      <c r="BD702" s="67"/>
      <c r="BE702" s="67"/>
      <c r="BF702" s="67"/>
      <c r="BG702" s="67"/>
      <c r="BH702" s="67"/>
      <c r="BI702" s="67"/>
      <c r="BJ702" s="67"/>
      <c r="BK702" s="67"/>
      <c r="BL702" s="67"/>
      <c r="BM702" s="67"/>
      <c r="BN702" s="67"/>
      <c r="BO702" s="67"/>
      <c r="BP702" s="67"/>
      <c r="BQ702" s="67"/>
      <c r="BR702" s="67"/>
      <c r="BS702" s="67"/>
      <c r="BT702" s="67"/>
      <c r="BU702" s="67"/>
      <c r="BV702" s="67"/>
      <c r="BW702" s="67"/>
      <c r="BX702" s="67"/>
    </row>
    <row r="703" spans="2:76">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7"/>
      <c r="AY703" s="67"/>
      <c r="AZ703" s="67"/>
      <c r="BA703" s="67"/>
      <c r="BB703" s="67"/>
      <c r="BC703" s="67"/>
      <c r="BD703" s="67"/>
      <c r="BE703" s="67"/>
      <c r="BF703" s="67"/>
      <c r="BG703" s="67"/>
      <c r="BH703" s="67"/>
      <c r="BI703" s="67"/>
      <c r="BJ703" s="67"/>
      <c r="BK703" s="67"/>
      <c r="BL703" s="67"/>
      <c r="BM703" s="67"/>
      <c r="BN703" s="67"/>
      <c r="BO703" s="67"/>
      <c r="BP703" s="67"/>
      <c r="BQ703" s="67"/>
      <c r="BR703" s="67"/>
      <c r="BS703" s="67"/>
      <c r="BT703" s="67"/>
      <c r="BU703" s="67"/>
      <c r="BV703" s="67"/>
      <c r="BW703" s="67"/>
      <c r="BX703" s="67"/>
    </row>
    <row r="704" spans="2:76">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7"/>
      <c r="AY704" s="67"/>
      <c r="AZ704" s="67"/>
      <c r="BA704" s="67"/>
      <c r="BB704" s="67"/>
      <c r="BC704" s="67"/>
      <c r="BD704" s="67"/>
      <c r="BE704" s="67"/>
      <c r="BF704" s="67"/>
      <c r="BG704" s="67"/>
      <c r="BH704" s="67"/>
      <c r="BI704" s="67"/>
      <c r="BJ704" s="67"/>
      <c r="BK704" s="67"/>
      <c r="BL704" s="67"/>
      <c r="BM704" s="67"/>
      <c r="BN704" s="67"/>
      <c r="BO704" s="67"/>
      <c r="BP704" s="67"/>
      <c r="BQ704" s="67"/>
      <c r="BR704" s="67"/>
      <c r="BS704" s="67"/>
      <c r="BT704" s="67"/>
      <c r="BU704" s="67"/>
      <c r="BV704" s="67"/>
      <c r="BW704" s="67"/>
      <c r="BX704" s="67"/>
    </row>
    <row r="705" spans="2:76">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67"/>
      <c r="AY705" s="67"/>
      <c r="AZ705" s="67"/>
      <c r="BA705" s="67"/>
      <c r="BB705" s="67"/>
      <c r="BC705" s="67"/>
      <c r="BD705" s="67"/>
      <c r="BE705" s="67"/>
      <c r="BF705" s="67"/>
      <c r="BG705" s="67"/>
      <c r="BH705" s="67"/>
      <c r="BI705" s="67"/>
      <c r="BJ705" s="67"/>
      <c r="BK705" s="67"/>
      <c r="BL705" s="67"/>
      <c r="BM705" s="67"/>
      <c r="BN705" s="67"/>
      <c r="BO705" s="67"/>
      <c r="BP705" s="67"/>
      <c r="BQ705" s="67"/>
      <c r="BR705" s="67"/>
      <c r="BS705" s="67"/>
      <c r="BT705" s="67"/>
      <c r="BU705" s="67"/>
      <c r="BV705" s="67"/>
      <c r="BW705" s="67"/>
      <c r="BX705" s="67"/>
    </row>
    <row r="706" spans="2:76">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7"/>
      <c r="AY706" s="67"/>
      <c r="AZ706" s="67"/>
      <c r="BA706" s="67"/>
      <c r="BB706" s="67"/>
      <c r="BC706" s="67"/>
      <c r="BD706" s="67"/>
      <c r="BE706" s="67"/>
      <c r="BF706" s="67"/>
      <c r="BG706" s="67"/>
      <c r="BH706" s="67"/>
      <c r="BI706" s="67"/>
      <c r="BJ706" s="67"/>
      <c r="BK706" s="67"/>
      <c r="BL706" s="67"/>
      <c r="BM706" s="67"/>
      <c r="BN706" s="67"/>
      <c r="BO706" s="67"/>
      <c r="BP706" s="67"/>
      <c r="BQ706" s="67"/>
      <c r="BR706" s="67"/>
      <c r="BS706" s="67"/>
      <c r="BT706" s="67"/>
      <c r="BU706" s="67"/>
      <c r="BV706" s="67"/>
      <c r="BW706" s="67"/>
      <c r="BX706" s="67"/>
    </row>
    <row r="707" spans="2:76">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7"/>
      <c r="AY707" s="67"/>
      <c r="AZ707" s="67"/>
      <c r="BA707" s="67"/>
      <c r="BB707" s="67"/>
      <c r="BC707" s="67"/>
      <c r="BD707" s="67"/>
      <c r="BE707" s="67"/>
      <c r="BF707" s="67"/>
      <c r="BG707" s="67"/>
      <c r="BH707" s="67"/>
      <c r="BI707" s="67"/>
      <c r="BJ707" s="67"/>
      <c r="BK707" s="67"/>
      <c r="BL707" s="67"/>
      <c r="BM707" s="67"/>
      <c r="BN707" s="67"/>
      <c r="BO707" s="67"/>
      <c r="BP707" s="67"/>
      <c r="BQ707" s="67"/>
      <c r="BR707" s="67"/>
      <c r="BS707" s="67"/>
      <c r="BT707" s="67"/>
      <c r="BU707" s="67"/>
      <c r="BV707" s="67"/>
      <c r="BW707" s="67"/>
      <c r="BX707" s="67"/>
    </row>
    <row r="708" spans="2:76">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7"/>
      <c r="AY708" s="67"/>
      <c r="AZ708" s="67"/>
      <c r="BA708" s="67"/>
      <c r="BB708" s="67"/>
      <c r="BC708" s="67"/>
      <c r="BD708" s="67"/>
      <c r="BE708" s="67"/>
      <c r="BF708" s="67"/>
      <c r="BG708" s="67"/>
      <c r="BH708" s="67"/>
      <c r="BI708" s="67"/>
      <c r="BJ708" s="67"/>
      <c r="BK708" s="67"/>
      <c r="BL708" s="67"/>
      <c r="BM708" s="67"/>
      <c r="BN708" s="67"/>
      <c r="BO708" s="67"/>
      <c r="BP708" s="67"/>
      <c r="BQ708" s="67"/>
      <c r="BR708" s="67"/>
      <c r="BS708" s="67"/>
      <c r="BT708" s="67"/>
      <c r="BU708" s="67"/>
      <c r="BV708" s="67"/>
      <c r="BW708" s="67"/>
      <c r="BX708" s="67"/>
    </row>
    <row r="709" spans="2:76">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67"/>
      <c r="AY709" s="67"/>
      <c r="AZ709" s="67"/>
      <c r="BA709" s="67"/>
      <c r="BB709" s="67"/>
      <c r="BC709" s="67"/>
      <c r="BD709" s="67"/>
      <c r="BE709" s="67"/>
      <c r="BF709" s="67"/>
      <c r="BG709" s="67"/>
      <c r="BH709" s="67"/>
      <c r="BI709" s="67"/>
      <c r="BJ709" s="67"/>
      <c r="BK709" s="67"/>
      <c r="BL709" s="67"/>
      <c r="BM709" s="67"/>
      <c r="BN709" s="67"/>
      <c r="BO709" s="67"/>
      <c r="BP709" s="67"/>
      <c r="BQ709" s="67"/>
      <c r="BR709" s="67"/>
      <c r="BS709" s="67"/>
      <c r="BT709" s="67"/>
      <c r="BU709" s="67"/>
      <c r="BV709" s="67"/>
      <c r="BW709" s="67"/>
      <c r="BX709" s="67"/>
    </row>
    <row r="710" spans="2:76">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7"/>
      <c r="AY710" s="67"/>
      <c r="AZ710" s="67"/>
      <c r="BA710" s="67"/>
      <c r="BB710" s="67"/>
      <c r="BC710" s="67"/>
      <c r="BD710" s="67"/>
      <c r="BE710" s="67"/>
      <c r="BF710" s="67"/>
      <c r="BG710" s="67"/>
      <c r="BH710" s="67"/>
      <c r="BI710" s="67"/>
      <c r="BJ710" s="67"/>
      <c r="BK710" s="67"/>
      <c r="BL710" s="67"/>
      <c r="BM710" s="67"/>
      <c r="BN710" s="67"/>
      <c r="BO710" s="67"/>
      <c r="BP710" s="67"/>
      <c r="BQ710" s="67"/>
      <c r="BR710" s="67"/>
      <c r="BS710" s="67"/>
      <c r="BT710" s="67"/>
      <c r="BU710" s="67"/>
      <c r="BV710" s="67"/>
      <c r="BW710" s="67"/>
      <c r="BX710" s="67"/>
    </row>
    <row r="711" spans="2:76">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67"/>
      <c r="AY711" s="67"/>
      <c r="AZ711" s="67"/>
      <c r="BA711" s="67"/>
      <c r="BB711" s="67"/>
      <c r="BC711" s="67"/>
      <c r="BD711" s="67"/>
      <c r="BE711" s="67"/>
      <c r="BF711" s="67"/>
      <c r="BG711" s="67"/>
      <c r="BH711" s="67"/>
      <c r="BI711" s="67"/>
      <c r="BJ711" s="67"/>
      <c r="BK711" s="67"/>
      <c r="BL711" s="67"/>
      <c r="BM711" s="67"/>
      <c r="BN711" s="67"/>
      <c r="BO711" s="67"/>
      <c r="BP711" s="67"/>
      <c r="BQ711" s="67"/>
      <c r="BR711" s="67"/>
      <c r="BS711" s="67"/>
      <c r="BT711" s="67"/>
      <c r="BU711" s="67"/>
      <c r="BV711" s="67"/>
      <c r="BW711" s="67"/>
      <c r="BX711" s="67"/>
    </row>
    <row r="712" spans="2:76">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67"/>
      <c r="AY712" s="67"/>
      <c r="AZ712" s="67"/>
      <c r="BA712" s="67"/>
      <c r="BB712" s="67"/>
      <c r="BC712" s="67"/>
      <c r="BD712" s="67"/>
      <c r="BE712" s="67"/>
      <c r="BF712" s="67"/>
      <c r="BG712" s="67"/>
      <c r="BH712" s="67"/>
      <c r="BI712" s="67"/>
      <c r="BJ712" s="67"/>
      <c r="BK712" s="67"/>
      <c r="BL712" s="67"/>
      <c r="BM712" s="67"/>
      <c r="BN712" s="67"/>
      <c r="BO712" s="67"/>
      <c r="BP712" s="67"/>
      <c r="BQ712" s="67"/>
      <c r="BR712" s="67"/>
      <c r="BS712" s="67"/>
      <c r="BT712" s="67"/>
      <c r="BU712" s="67"/>
      <c r="BV712" s="67"/>
      <c r="BW712" s="67"/>
      <c r="BX712" s="67"/>
    </row>
    <row r="713" spans="2:76">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67"/>
      <c r="AY713" s="67"/>
      <c r="AZ713" s="67"/>
      <c r="BA713" s="67"/>
      <c r="BB713" s="67"/>
      <c r="BC713" s="67"/>
      <c r="BD713" s="67"/>
      <c r="BE713" s="67"/>
      <c r="BF713" s="67"/>
      <c r="BG713" s="67"/>
      <c r="BH713" s="67"/>
      <c r="BI713" s="67"/>
      <c r="BJ713" s="67"/>
      <c r="BK713" s="67"/>
      <c r="BL713" s="67"/>
      <c r="BM713" s="67"/>
      <c r="BN713" s="67"/>
      <c r="BO713" s="67"/>
      <c r="BP713" s="67"/>
      <c r="BQ713" s="67"/>
      <c r="BR713" s="67"/>
      <c r="BS713" s="67"/>
      <c r="BT713" s="67"/>
      <c r="BU713" s="67"/>
      <c r="BV713" s="67"/>
      <c r="BW713" s="67"/>
      <c r="BX713" s="67"/>
    </row>
    <row r="714" spans="2:76">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67"/>
      <c r="AY714" s="67"/>
      <c r="AZ714" s="67"/>
      <c r="BA714" s="67"/>
      <c r="BB714" s="67"/>
      <c r="BC714" s="67"/>
      <c r="BD714" s="67"/>
      <c r="BE714" s="67"/>
      <c r="BF714" s="67"/>
      <c r="BG714" s="67"/>
      <c r="BH714" s="67"/>
      <c r="BI714" s="67"/>
      <c r="BJ714" s="67"/>
      <c r="BK714" s="67"/>
      <c r="BL714" s="67"/>
      <c r="BM714" s="67"/>
      <c r="BN714" s="67"/>
      <c r="BO714" s="67"/>
      <c r="BP714" s="67"/>
      <c r="BQ714" s="67"/>
      <c r="BR714" s="67"/>
      <c r="BS714" s="67"/>
      <c r="BT714" s="67"/>
      <c r="BU714" s="67"/>
      <c r="BV714" s="67"/>
      <c r="BW714" s="67"/>
      <c r="BX714" s="67"/>
    </row>
    <row r="715" spans="2:76">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7"/>
      <c r="AY715" s="67"/>
      <c r="AZ715" s="67"/>
      <c r="BA715" s="67"/>
      <c r="BB715" s="67"/>
      <c r="BC715" s="67"/>
      <c r="BD715" s="67"/>
      <c r="BE715" s="67"/>
      <c r="BF715" s="67"/>
      <c r="BG715" s="67"/>
      <c r="BH715" s="67"/>
      <c r="BI715" s="67"/>
      <c r="BJ715" s="67"/>
      <c r="BK715" s="67"/>
      <c r="BL715" s="67"/>
      <c r="BM715" s="67"/>
      <c r="BN715" s="67"/>
      <c r="BO715" s="67"/>
      <c r="BP715" s="67"/>
      <c r="BQ715" s="67"/>
      <c r="BR715" s="67"/>
      <c r="BS715" s="67"/>
      <c r="BT715" s="67"/>
      <c r="BU715" s="67"/>
      <c r="BV715" s="67"/>
      <c r="BW715" s="67"/>
      <c r="BX715" s="67"/>
    </row>
    <row r="716" spans="2:76">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7"/>
      <c r="BC716" s="67"/>
      <c r="BD716" s="67"/>
      <c r="BE716" s="67"/>
      <c r="BF716" s="67"/>
      <c r="BG716" s="67"/>
      <c r="BH716" s="67"/>
      <c r="BI716" s="67"/>
      <c r="BJ716" s="67"/>
      <c r="BK716" s="67"/>
      <c r="BL716" s="67"/>
      <c r="BM716" s="67"/>
      <c r="BN716" s="67"/>
      <c r="BO716" s="67"/>
      <c r="BP716" s="67"/>
      <c r="BQ716" s="67"/>
      <c r="BR716" s="67"/>
      <c r="BS716" s="67"/>
      <c r="BT716" s="67"/>
      <c r="BU716" s="67"/>
      <c r="BV716" s="67"/>
      <c r="BW716" s="67"/>
      <c r="BX716" s="67"/>
    </row>
    <row r="717" spans="2:76">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7"/>
      <c r="BC717" s="67"/>
      <c r="BD717" s="67"/>
      <c r="BE717" s="67"/>
      <c r="BF717" s="67"/>
      <c r="BG717" s="67"/>
      <c r="BH717" s="67"/>
      <c r="BI717" s="67"/>
      <c r="BJ717" s="67"/>
      <c r="BK717" s="67"/>
      <c r="BL717" s="67"/>
      <c r="BM717" s="67"/>
      <c r="BN717" s="67"/>
      <c r="BO717" s="67"/>
      <c r="BP717" s="67"/>
      <c r="BQ717" s="67"/>
      <c r="BR717" s="67"/>
      <c r="BS717" s="67"/>
      <c r="BT717" s="67"/>
      <c r="BU717" s="67"/>
      <c r="BV717" s="67"/>
      <c r="BW717" s="67"/>
      <c r="BX717" s="67"/>
    </row>
    <row r="718" spans="2:76">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7"/>
      <c r="AY718" s="67"/>
      <c r="AZ718" s="67"/>
      <c r="BA718" s="67"/>
      <c r="BB718" s="67"/>
      <c r="BC718" s="67"/>
      <c r="BD718" s="67"/>
      <c r="BE718" s="67"/>
      <c r="BF718" s="67"/>
      <c r="BG718" s="67"/>
      <c r="BH718" s="67"/>
      <c r="BI718" s="67"/>
      <c r="BJ718" s="67"/>
      <c r="BK718" s="67"/>
      <c r="BL718" s="67"/>
      <c r="BM718" s="67"/>
      <c r="BN718" s="67"/>
      <c r="BO718" s="67"/>
      <c r="BP718" s="67"/>
      <c r="BQ718" s="67"/>
      <c r="BR718" s="67"/>
      <c r="BS718" s="67"/>
      <c r="BT718" s="67"/>
      <c r="BU718" s="67"/>
      <c r="BV718" s="67"/>
      <c r="BW718" s="67"/>
      <c r="BX718" s="67"/>
    </row>
    <row r="719" spans="2:76">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7"/>
      <c r="AY719" s="67"/>
      <c r="AZ719" s="67"/>
      <c r="BA719" s="67"/>
      <c r="BB719" s="67"/>
      <c r="BC719" s="67"/>
      <c r="BD719" s="67"/>
      <c r="BE719" s="67"/>
      <c r="BF719" s="67"/>
      <c r="BG719" s="67"/>
      <c r="BH719" s="67"/>
      <c r="BI719" s="67"/>
      <c r="BJ719" s="67"/>
      <c r="BK719" s="67"/>
      <c r="BL719" s="67"/>
      <c r="BM719" s="67"/>
      <c r="BN719" s="67"/>
      <c r="BO719" s="67"/>
      <c r="BP719" s="67"/>
      <c r="BQ719" s="67"/>
      <c r="BR719" s="67"/>
      <c r="BS719" s="67"/>
      <c r="BT719" s="67"/>
      <c r="BU719" s="67"/>
      <c r="BV719" s="67"/>
      <c r="BW719" s="67"/>
      <c r="BX719" s="67"/>
    </row>
    <row r="720" spans="2:76">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7"/>
      <c r="AY720" s="67"/>
      <c r="AZ720" s="67"/>
      <c r="BA720" s="67"/>
      <c r="BB720" s="67"/>
      <c r="BC720" s="67"/>
      <c r="BD720" s="67"/>
      <c r="BE720" s="67"/>
      <c r="BF720" s="67"/>
      <c r="BG720" s="67"/>
      <c r="BH720" s="67"/>
      <c r="BI720" s="67"/>
      <c r="BJ720" s="67"/>
      <c r="BK720" s="67"/>
      <c r="BL720" s="67"/>
      <c r="BM720" s="67"/>
      <c r="BN720" s="67"/>
      <c r="BO720" s="67"/>
      <c r="BP720" s="67"/>
      <c r="BQ720" s="67"/>
      <c r="BR720" s="67"/>
      <c r="BS720" s="67"/>
      <c r="BT720" s="67"/>
      <c r="BU720" s="67"/>
      <c r="BV720" s="67"/>
      <c r="BW720" s="67"/>
      <c r="BX720" s="67"/>
    </row>
    <row r="721" spans="2:76">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67"/>
      <c r="AY721" s="67"/>
      <c r="AZ721" s="67"/>
      <c r="BA721" s="67"/>
      <c r="BB721" s="67"/>
      <c r="BC721" s="67"/>
      <c r="BD721" s="67"/>
      <c r="BE721" s="67"/>
      <c r="BF721" s="67"/>
      <c r="BG721" s="67"/>
      <c r="BH721" s="67"/>
      <c r="BI721" s="67"/>
      <c r="BJ721" s="67"/>
      <c r="BK721" s="67"/>
      <c r="BL721" s="67"/>
      <c r="BM721" s="67"/>
      <c r="BN721" s="67"/>
      <c r="BO721" s="67"/>
      <c r="BP721" s="67"/>
      <c r="BQ721" s="67"/>
      <c r="BR721" s="67"/>
      <c r="BS721" s="67"/>
      <c r="BT721" s="67"/>
      <c r="BU721" s="67"/>
      <c r="BV721" s="67"/>
      <c r="BW721" s="67"/>
      <c r="BX721" s="67"/>
    </row>
    <row r="722" spans="2:76">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67"/>
      <c r="AY722" s="67"/>
      <c r="AZ722" s="67"/>
      <c r="BA722" s="67"/>
      <c r="BB722" s="67"/>
      <c r="BC722" s="67"/>
      <c r="BD722" s="67"/>
      <c r="BE722" s="67"/>
      <c r="BF722" s="67"/>
      <c r="BG722" s="67"/>
      <c r="BH722" s="67"/>
      <c r="BI722" s="67"/>
      <c r="BJ722" s="67"/>
      <c r="BK722" s="67"/>
      <c r="BL722" s="67"/>
      <c r="BM722" s="67"/>
      <c r="BN722" s="67"/>
      <c r="BO722" s="67"/>
      <c r="BP722" s="67"/>
      <c r="BQ722" s="67"/>
      <c r="BR722" s="67"/>
      <c r="BS722" s="67"/>
      <c r="BT722" s="67"/>
      <c r="BU722" s="67"/>
      <c r="BV722" s="67"/>
      <c r="BW722" s="67"/>
      <c r="BX722" s="67"/>
    </row>
    <row r="723" spans="2:76">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c r="AQ723" s="67"/>
      <c r="AR723" s="67"/>
      <c r="AS723" s="67"/>
      <c r="AT723" s="67"/>
      <c r="AU723" s="67"/>
      <c r="AV723" s="67"/>
      <c r="AW723" s="67"/>
      <c r="AX723" s="67"/>
      <c r="AY723" s="67"/>
      <c r="AZ723" s="67"/>
      <c r="BA723" s="67"/>
      <c r="BB723" s="67"/>
      <c r="BC723" s="67"/>
      <c r="BD723" s="67"/>
      <c r="BE723" s="67"/>
      <c r="BF723" s="67"/>
      <c r="BG723" s="67"/>
      <c r="BH723" s="67"/>
      <c r="BI723" s="67"/>
      <c r="BJ723" s="67"/>
      <c r="BK723" s="67"/>
      <c r="BL723" s="67"/>
      <c r="BM723" s="67"/>
      <c r="BN723" s="67"/>
      <c r="BO723" s="67"/>
      <c r="BP723" s="67"/>
      <c r="BQ723" s="67"/>
      <c r="BR723" s="67"/>
      <c r="BS723" s="67"/>
      <c r="BT723" s="67"/>
      <c r="BU723" s="67"/>
      <c r="BV723" s="67"/>
      <c r="BW723" s="67"/>
      <c r="BX723" s="67"/>
    </row>
    <row r="724" spans="2:76">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67"/>
      <c r="AY724" s="67"/>
      <c r="AZ724" s="67"/>
      <c r="BA724" s="67"/>
      <c r="BB724" s="67"/>
      <c r="BC724" s="67"/>
      <c r="BD724" s="67"/>
      <c r="BE724" s="67"/>
      <c r="BF724" s="67"/>
      <c r="BG724" s="67"/>
      <c r="BH724" s="67"/>
      <c r="BI724" s="67"/>
      <c r="BJ724" s="67"/>
      <c r="BK724" s="67"/>
      <c r="BL724" s="67"/>
      <c r="BM724" s="67"/>
      <c r="BN724" s="67"/>
      <c r="BO724" s="67"/>
      <c r="BP724" s="67"/>
      <c r="BQ724" s="67"/>
      <c r="BR724" s="67"/>
      <c r="BS724" s="67"/>
      <c r="BT724" s="67"/>
      <c r="BU724" s="67"/>
      <c r="BV724" s="67"/>
      <c r="BW724" s="67"/>
      <c r="BX724" s="67"/>
    </row>
    <row r="725" spans="2:76">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7"/>
      <c r="AY725" s="67"/>
      <c r="AZ725" s="67"/>
      <c r="BA725" s="67"/>
      <c r="BB725" s="67"/>
      <c r="BC725" s="67"/>
      <c r="BD725" s="67"/>
      <c r="BE725" s="67"/>
      <c r="BF725" s="67"/>
      <c r="BG725" s="67"/>
      <c r="BH725" s="67"/>
      <c r="BI725" s="67"/>
      <c r="BJ725" s="67"/>
      <c r="BK725" s="67"/>
      <c r="BL725" s="67"/>
      <c r="BM725" s="67"/>
      <c r="BN725" s="67"/>
      <c r="BO725" s="67"/>
      <c r="BP725" s="67"/>
      <c r="BQ725" s="67"/>
      <c r="BR725" s="67"/>
      <c r="BS725" s="67"/>
      <c r="BT725" s="67"/>
      <c r="BU725" s="67"/>
      <c r="BV725" s="67"/>
      <c r="BW725" s="67"/>
      <c r="BX725" s="67"/>
    </row>
    <row r="726" spans="2:76">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c r="AQ726" s="67"/>
      <c r="AR726" s="67"/>
      <c r="AS726" s="67"/>
      <c r="AT726" s="67"/>
      <c r="AU726" s="67"/>
      <c r="AV726" s="67"/>
      <c r="AW726" s="67"/>
      <c r="AX726" s="67"/>
      <c r="AY726" s="67"/>
      <c r="AZ726" s="67"/>
      <c r="BA726" s="67"/>
      <c r="BB726" s="67"/>
      <c r="BC726" s="67"/>
      <c r="BD726" s="67"/>
      <c r="BE726" s="67"/>
      <c r="BF726" s="67"/>
      <c r="BG726" s="67"/>
      <c r="BH726" s="67"/>
      <c r="BI726" s="67"/>
      <c r="BJ726" s="67"/>
      <c r="BK726" s="67"/>
      <c r="BL726" s="67"/>
      <c r="BM726" s="67"/>
      <c r="BN726" s="67"/>
      <c r="BO726" s="67"/>
      <c r="BP726" s="67"/>
      <c r="BQ726" s="67"/>
      <c r="BR726" s="67"/>
      <c r="BS726" s="67"/>
      <c r="BT726" s="67"/>
      <c r="BU726" s="67"/>
      <c r="BV726" s="67"/>
      <c r="BW726" s="67"/>
      <c r="BX726" s="67"/>
    </row>
    <row r="727" spans="2:76">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c r="AQ727" s="67"/>
      <c r="AR727" s="67"/>
      <c r="AS727" s="67"/>
      <c r="AT727" s="67"/>
      <c r="AU727" s="67"/>
      <c r="AV727" s="67"/>
      <c r="AW727" s="67"/>
      <c r="AX727" s="67"/>
      <c r="AY727" s="67"/>
      <c r="AZ727" s="67"/>
      <c r="BA727" s="67"/>
      <c r="BB727" s="67"/>
      <c r="BC727" s="67"/>
      <c r="BD727" s="67"/>
      <c r="BE727" s="67"/>
      <c r="BF727" s="67"/>
      <c r="BG727" s="67"/>
      <c r="BH727" s="67"/>
      <c r="BI727" s="67"/>
      <c r="BJ727" s="67"/>
      <c r="BK727" s="67"/>
      <c r="BL727" s="67"/>
      <c r="BM727" s="67"/>
      <c r="BN727" s="67"/>
      <c r="BO727" s="67"/>
      <c r="BP727" s="67"/>
      <c r="BQ727" s="67"/>
      <c r="BR727" s="67"/>
      <c r="BS727" s="67"/>
      <c r="BT727" s="67"/>
      <c r="BU727" s="67"/>
      <c r="BV727" s="67"/>
      <c r="BW727" s="67"/>
      <c r="BX727" s="67"/>
    </row>
    <row r="728" spans="2:76">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67"/>
      <c r="AY728" s="67"/>
      <c r="AZ728" s="67"/>
      <c r="BA728" s="67"/>
      <c r="BB728" s="67"/>
      <c r="BC728" s="67"/>
      <c r="BD728" s="67"/>
      <c r="BE728" s="67"/>
      <c r="BF728" s="67"/>
      <c r="BG728" s="67"/>
      <c r="BH728" s="67"/>
      <c r="BI728" s="67"/>
      <c r="BJ728" s="67"/>
      <c r="BK728" s="67"/>
      <c r="BL728" s="67"/>
      <c r="BM728" s="67"/>
      <c r="BN728" s="67"/>
      <c r="BO728" s="67"/>
      <c r="BP728" s="67"/>
      <c r="BQ728" s="67"/>
      <c r="BR728" s="67"/>
      <c r="BS728" s="67"/>
      <c r="BT728" s="67"/>
      <c r="BU728" s="67"/>
      <c r="BV728" s="67"/>
      <c r="BW728" s="67"/>
      <c r="BX728" s="67"/>
    </row>
    <row r="729" spans="2:76">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c r="AQ729" s="67"/>
      <c r="AR729" s="67"/>
      <c r="AS729" s="67"/>
      <c r="AT729" s="67"/>
      <c r="AU729" s="67"/>
      <c r="AV729" s="67"/>
      <c r="AW729" s="67"/>
      <c r="AX729" s="67"/>
      <c r="AY729" s="67"/>
      <c r="AZ729" s="67"/>
      <c r="BA729" s="67"/>
      <c r="BB729" s="67"/>
      <c r="BC729" s="67"/>
      <c r="BD729" s="67"/>
      <c r="BE729" s="67"/>
      <c r="BF729" s="67"/>
      <c r="BG729" s="67"/>
      <c r="BH729" s="67"/>
      <c r="BI729" s="67"/>
      <c r="BJ729" s="67"/>
      <c r="BK729" s="67"/>
      <c r="BL729" s="67"/>
      <c r="BM729" s="67"/>
      <c r="BN729" s="67"/>
      <c r="BO729" s="67"/>
      <c r="BP729" s="67"/>
      <c r="BQ729" s="67"/>
      <c r="BR729" s="67"/>
      <c r="BS729" s="67"/>
      <c r="BT729" s="67"/>
      <c r="BU729" s="67"/>
      <c r="BV729" s="67"/>
      <c r="BW729" s="67"/>
      <c r="BX729" s="67"/>
    </row>
    <row r="730" spans="2:76">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67"/>
      <c r="AY730" s="67"/>
      <c r="AZ730" s="67"/>
      <c r="BA730" s="67"/>
      <c r="BB730" s="67"/>
      <c r="BC730" s="67"/>
      <c r="BD730" s="67"/>
      <c r="BE730" s="67"/>
      <c r="BF730" s="67"/>
      <c r="BG730" s="67"/>
      <c r="BH730" s="67"/>
      <c r="BI730" s="67"/>
      <c r="BJ730" s="67"/>
      <c r="BK730" s="67"/>
      <c r="BL730" s="67"/>
      <c r="BM730" s="67"/>
      <c r="BN730" s="67"/>
      <c r="BO730" s="67"/>
      <c r="BP730" s="67"/>
      <c r="BQ730" s="67"/>
      <c r="BR730" s="67"/>
      <c r="BS730" s="67"/>
      <c r="BT730" s="67"/>
      <c r="BU730" s="67"/>
      <c r="BV730" s="67"/>
      <c r="BW730" s="67"/>
      <c r="BX730" s="67"/>
    </row>
    <row r="731" spans="2:76">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67"/>
      <c r="AY731" s="67"/>
      <c r="AZ731" s="67"/>
      <c r="BA731" s="67"/>
      <c r="BB731" s="67"/>
      <c r="BC731" s="67"/>
      <c r="BD731" s="67"/>
      <c r="BE731" s="67"/>
      <c r="BF731" s="67"/>
      <c r="BG731" s="67"/>
      <c r="BH731" s="67"/>
      <c r="BI731" s="67"/>
      <c r="BJ731" s="67"/>
      <c r="BK731" s="67"/>
      <c r="BL731" s="67"/>
      <c r="BM731" s="67"/>
      <c r="BN731" s="67"/>
      <c r="BO731" s="67"/>
      <c r="BP731" s="67"/>
      <c r="BQ731" s="67"/>
      <c r="BR731" s="67"/>
      <c r="BS731" s="67"/>
      <c r="BT731" s="67"/>
      <c r="BU731" s="67"/>
      <c r="BV731" s="67"/>
      <c r="BW731" s="67"/>
      <c r="BX731" s="67"/>
    </row>
    <row r="732" spans="2:76">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67"/>
      <c r="AY732" s="67"/>
      <c r="AZ732" s="67"/>
      <c r="BA732" s="67"/>
      <c r="BB732" s="67"/>
      <c r="BC732" s="67"/>
      <c r="BD732" s="67"/>
      <c r="BE732" s="67"/>
      <c r="BF732" s="67"/>
      <c r="BG732" s="67"/>
      <c r="BH732" s="67"/>
      <c r="BI732" s="67"/>
      <c r="BJ732" s="67"/>
      <c r="BK732" s="67"/>
      <c r="BL732" s="67"/>
      <c r="BM732" s="67"/>
      <c r="BN732" s="67"/>
      <c r="BO732" s="67"/>
      <c r="BP732" s="67"/>
      <c r="BQ732" s="67"/>
      <c r="BR732" s="67"/>
      <c r="BS732" s="67"/>
      <c r="BT732" s="67"/>
      <c r="BU732" s="67"/>
      <c r="BV732" s="67"/>
      <c r="BW732" s="67"/>
      <c r="BX732" s="67"/>
    </row>
    <row r="733" spans="2:76">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67"/>
      <c r="AY733" s="67"/>
      <c r="AZ733" s="67"/>
      <c r="BA733" s="67"/>
      <c r="BB733" s="67"/>
      <c r="BC733" s="67"/>
      <c r="BD733" s="67"/>
      <c r="BE733" s="67"/>
      <c r="BF733" s="67"/>
      <c r="BG733" s="67"/>
      <c r="BH733" s="67"/>
      <c r="BI733" s="67"/>
      <c r="BJ733" s="67"/>
      <c r="BK733" s="67"/>
      <c r="BL733" s="67"/>
      <c r="BM733" s="67"/>
      <c r="BN733" s="67"/>
      <c r="BO733" s="67"/>
      <c r="BP733" s="67"/>
      <c r="BQ733" s="67"/>
      <c r="BR733" s="67"/>
      <c r="BS733" s="67"/>
      <c r="BT733" s="67"/>
      <c r="BU733" s="67"/>
      <c r="BV733" s="67"/>
      <c r="BW733" s="67"/>
      <c r="BX733" s="67"/>
    </row>
    <row r="734" spans="2:76">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67"/>
      <c r="AY734" s="67"/>
      <c r="AZ734" s="67"/>
      <c r="BA734" s="67"/>
      <c r="BB734" s="67"/>
      <c r="BC734" s="67"/>
      <c r="BD734" s="67"/>
      <c r="BE734" s="67"/>
      <c r="BF734" s="67"/>
      <c r="BG734" s="67"/>
      <c r="BH734" s="67"/>
      <c r="BI734" s="67"/>
      <c r="BJ734" s="67"/>
      <c r="BK734" s="67"/>
      <c r="BL734" s="67"/>
      <c r="BM734" s="67"/>
      <c r="BN734" s="67"/>
      <c r="BO734" s="67"/>
      <c r="BP734" s="67"/>
      <c r="BQ734" s="67"/>
      <c r="BR734" s="67"/>
      <c r="BS734" s="67"/>
      <c r="BT734" s="67"/>
      <c r="BU734" s="67"/>
      <c r="BV734" s="67"/>
      <c r="BW734" s="67"/>
      <c r="BX734" s="67"/>
    </row>
    <row r="735" spans="2:76">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67"/>
      <c r="AY735" s="67"/>
      <c r="AZ735" s="67"/>
      <c r="BA735" s="67"/>
      <c r="BB735" s="67"/>
      <c r="BC735" s="67"/>
      <c r="BD735" s="67"/>
      <c r="BE735" s="67"/>
      <c r="BF735" s="67"/>
      <c r="BG735" s="67"/>
      <c r="BH735" s="67"/>
      <c r="BI735" s="67"/>
      <c r="BJ735" s="67"/>
      <c r="BK735" s="67"/>
      <c r="BL735" s="67"/>
      <c r="BM735" s="67"/>
      <c r="BN735" s="67"/>
      <c r="BO735" s="67"/>
      <c r="BP735" s="67"/>
      <c r="BQ735" s="67"/>
      <c r="BR735" s="67"/>
      <c r="BS735" s="67"/>
      <c r="BT735" s="67"/>
      <c r="BU735" s="67"/>
      <c r="BV735" s="67"/>
      <c r="BW735" s="67"/>
      <c r="BX735" s="67"/>
    </row>
    <row r="736" spans="2:76">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7"/>
      <c r="AY736" s="67"/>
      <c r="AZ736" s="67"/>
      <c r="BA736" s="67"/>
      <c r="BB736" s="67"/>
      <c r="BC736" s="67"/>
      <c r="BD736" s="67"/>
      <c r="BE736" s="67"/>
      <c r="BF736" s="67"/>
      <c r="BG736" s="67"/>
      <c r="BH736" s="67"/>
      <c r="BI736" s="67"/>
      <c r="BJ736" s="67"/>
      <c r="BK736" s="67"/>
      <c r="BL736" s="67"/>
      <c r="BM736" s="67"/>
      <c r="BN736" s="67"/>
      <c r="BO736" s="67"/>
      <c r="BP736" s="67"/>
      <c r="BQ736" s="67"/>
      <c r="BR736" s="67"/>
      <c r="BS736" s="67"/>
      <c r="BT736" s="67"/>
      <c r="BU736" s="67"/>
      <c r="BV736" s="67"/>
      <c r="BW736" s="67"/>
      <c r="BX736" s="67"/>
    </row>
    <row r="737" spans="2:76">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7"/>
      <c r="AY737" s="67"/>
      <c r="AZ737" s="67"/>
      <c r="BA737" s="67"/>
      <c r="BB737" s="67"/>
      <c r="BC737" s="67"/>
      <c r="BD737" s="67"/>
      <c r="BE737" s="67"/>
      <c r="BF737" s="67"/>
      <c r="BG737" s="67"/>
      <c r="BH737" s="67"/>
      <c r="BI737" s="67"/>
      <c r="BJ737" s="67"/>
      <c r="BK737" s="67"/>
      <c r="BL737" s="67"/>
      <c r="BM737" s="67"/>
      <c r="BN737" s="67"/>
      <c r="BO737" s="67"/>
      <c r="BP737" s="67"/>
      <c r="BQ737" s="67"/>
      <c r="BR737" s="67"/>
      <c r="BS737" s="67"/>
      <c r="BT737" s="67"/>
      <c r="BU737" s="67"/>
      <c r="BV737" s="67"/>
      <c r="BW737" s="67"/>
      <c r="BX737" s="67"/>
    </row>
    <row r="738" spans="2:76">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7"/>
      <c r="AY738" s="67"/>
      <c r="AZ738" s="67"/>
      <c r="BA738" s="67"/>
      <c r="BB738" s="67"/>
      <c r="BC738" s="67"/>
      <c r="BD738" s="67"/>
      <c r="BE738" s="67"/>
      <c r="BF738" s="67"/>
      <c r="BG738" s="67"/>
      <c r="BH738" s="67"/>
      <c r="BI738" s="67"/>
      <c r="BJ738" s="67"/>
      <c r="BK738" s="67"/>
      <c r="BL738" s="67"/>
      <c r="BM738" s="67"/>
      <c r="BN738" s="67"/>
      <c r="BO738" s="67"/>
      <c r="BP738" s="67"/>
      <c r="BQ738" s="67"/>
      <c r="BR738" s="67"/>
      <c r="BS738" s="67"/>
      <c r="BT738" s="67"/>
      <c r="BU738" s="67"/>
      <c r="BV738" s="67"/>
      <c r="BW738" s="67"/>
      <c r="BX738" s="67"/>
    </row>
    <row r="739" spans="2:76">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7"/>
      <c r="AY739" s="67"/>
      <c r="AZ739" s="67"/>
      <c r="BA739" s="67"/>
      <c r="BB739" s="67"/>
      <c r="BC739" s="67"/>
      <c r="BD739" s="67"/>
      <c r="BE739" s="67"/>
      <c r="BF739" s="67"/>
      <c r="BG739" s="67"/>
      <c r="BH739" s="67"/>
      <c r="BI739" s="67"/>
      <c r="BJ739" s="67"/>
      <c r="BK739" s="67"/>
      <c r="BL739" s="67"/>
      <c r="BM739" s="67"/>
      <c r="BN739" s="67"/>
      <c r="BO739" s="67"/>
      <c r="BP739" s="67"/>
      <c r="BQ739" s="67"/>
      <c r="BR739" s="67"/>
      <c r="BS739" s="67"/>
      <c r="BT739" s="67"/>
      <c r="BU739" s="67"/>
      <c r="BV739" s="67"/>
      <c r="BW739" s="67"/>
      <c r="BX739" s="67"/>
    </row>
    <row r="740" spans="2:76">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7"/>
      <c r="AY740" s="67"/>
      <c r="AZ740" s="67"/>
      <c r="BA740" s="67"/>
      <c r="BB740" s="67"/>
      <c r="BC740" s="67"/>
      <c r="BD740" s="67"/>
      <c r="BE740" s="67"/>
      <c r="BF740" s="67"/>
      <c r="BG740" s="67"/>
      <c r="BH740" s="67"/>
      <c r="BI740" s="67"/>
      <c r="BJ740" s="67"/>
      <c r="BK740" s="67"/>
      <c r="BL740" s="67"/>
      <c r="BM740" s="67"/>
      <c r="BN740" s="67"/>
      <c r="BO740" s="67"/>
      <c r="BP740" s="67"/>
      <c r="BQ740" s="67"/>
      <c r="BR740" s="67"/>
      <c r="BS740" s="67"/>
      <c r="BT740" s="67"/>
      <c r="BU740" s="67"/>
      <c r="BV740" s="67"/>
      <c r="BW740" s="67"/>
      <c r="BX740" s="67"/>
    </row>
    <row r="741" spans="2:76">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7"/>
      <c r="AY741" s="67"/>
      <c r="AZ741" s="67"/>
      <c r="BA741" s="67"/>
      <c r="BB741" s="67"/>
      <c r="BC741" s="67"/>
      <c r="BD741" s="67"/>
      <c r="BE741" s="67"/>
      <c r="BF741" s="67"/>
      <c r="BG741" s="67"/>
      <c r="BH741" s="67"/>
      <c r="BI741" s="67"/>
      <c r="BJ741" s="67"/>
      <c r="BK741" s="67"/>
      <c r="BL741" s="67"/>
      <c r="BM741" s="67"/>
      <c r="BN741" s="67"/>
      <c r="BO741" s="67"/>
      <c r="BP741" s="67"/>
      <c r="BQ741" s="67"/>
      <c r="BR741" s="67"/>
      <c r="BS741" s="67"/>
      <c r="BT741" s="67"/>
      <c r="BU741" s="67"/>
      <c r="BV741" s="67"/>
      <c r="BW741" s="67"/>
      <c r="BX741" s="67"/>
    </row>
    <row r="742" spans="2:76">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7"/>
      <c r="AY742" s="67"/>
      <c r="AZ742" s="67"/>
      <c r="BA742" s="67"/>
      <c r="BB742" s="67"/>
      <c r="BC742" s="67"/>
      <c r="BD742" s="67"/>
      <c r="BE742" s="67"/>
      <c r="BF742" s="67"/>
      <c r="BG742" s="67"/>
      <c r="BH742" s="67"/>
      <c r="BI742" s="67"/>
      <c r="BJ742" s="67"/>
      <c r="BK742" s="67"/>
      <c r="BL742" s="67"/>
      <c r="BM742" s="67"/>
      <c r="BN742" s="67"/>
      <c r="BO742" s="67"/>
      <c r="BP742" s="67"/>
      <c r="BQ742" s="67"/>
      <c r="BR742" s="67"/>
      <c r="BS742" s="67"/>
      <c r="BT742" s="67"/>
      <c r="BU742" s="67"/>
      <c r="BV742" s="67"/>
      <c r="BW742" s="67"/>
      <c r="BX742" s="67"/>
    </row>
    <row r="743" spans="2:76">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7"/>
      <c r="AY743" s="67"/>
      <c r="AZ743" s="67"/>
      <c r="BA743" s="67"/>
      <c r="BB743" s="67"/>
      <c r="BC743" s="67"/>
      <c r="BD743" s="67"/>
      <c r="BE743" s="67"/>
      <c r="BF743" s="67"/>
      <c r="BG743" s="67"/>
      <c r="BH743" s="67"/>
      <c r="BI743" s="67"/>
      <c r="BJ743" s="67"/>
      <c r="BK743" s="67"/>
      <c r="BL743" s="67"/>
      <c r="BM743" s="67"/>
      <c r="BN743" s="67"/>
      <c r="BO743" s="67"/>
      <c r="BP743" s="67"/>
      <c r="BQ743" s="67"/>
      <c r="BR743" s="67"/>
      <c r="BS743" s="67"/>
      <c r="BT743" s="67"/>
      <c r="BU743" s="67"/>
      <c r="BV743" s="67"/>
      <c r="BW743" s="67"/>
      <c r="BX743" s="67"/>
    </row>
    <row r="744" spans="2:76">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7"/>
      <c r="AY744" s="67"/>
      <c r="AZ744" s="67"/>
      <c r="BA744" s="67"/>
      <c r="BB744" s="67"/>
      <c r="BC744" s="67"/>
      <c r="BD744" s="67"/>
      <c r="BE744" s="67"/>
      <c r="BF744" s="67"/>
      <c r="BG744" s="67"/>
      <c r="BH744" s="67"/>
      <c r="BI744" s="67"/>
      <c r="BJ744" s="67"/>
      <c r="BK744" s="67"/>
      <c r="BL744" s="67"/>
      <c r="BM744" s="67"/>
      <c r="BN744" s="67"/>
      <c r="BO744" s="67"/>
      <c r="BP744" s="67"/>
      <c r="BQ744" s="67"/>
      <c r="BR744" s="67"/>
      <c r="BS744" s="67"/>
      <c r="BT744" s="67"/>
      <c r="BU744" s="67"/>
      <c r="BV744" s="67"/>
      <c r="BW744" s="67"/>
      <c r="BX744" s="67"/>
    </row>
    <row r="745" spans="2:76">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7"/>
      <c r="AY745" s="67"/>
      <c r="AZ745" s="67"/>
      <c r="BA745" s="67"/>
      <c r="BB745" s="67"/>
      <c r="BC745" s="67"/>
      <c r="BD745" s="67"/>
      <c r="BE745" s="67"/>
      <c r="BF745" s="67"/>
      <c r="BG745" s="67"/>
      <c r="BH745" s="67"/>
      <c r="BI745" s="67"/>
      <c r="BJ745" s="67"/>
      <c r="BK745" s="67"/>
      <c r="BL745" s="67"/>
      <c r="BM745" s="67"/>
      <c r="BN745" s="67"/>
      <c r="BO745" s="67"/>
      <c r="BP745" s="67"/>
      <c r="BQ745" s="67"/>
      <c r="BR745" s="67"/>
      <c r="BS745" s="67"/>
      <c r="BT745" s="67"/>
      <c r="BU745" s="67"/>
      <c r="BV745" s="67"/>
      <c r="BW745" s="67"/>
      <c r="BX745" s="67"/>
    </row>
    <row r="746" spans="2:76">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7"/>
      <c r="AY746" s="67"/>
      <c r="AZ746" s="67"/>
      <c r="BA746" s="67"/>
      <c r="BB746" s="67"/>
      <c r="BC746" s="67"/>
      <c r="BD746" s="67"/>
      <c r="BE746" s="67"/>
      <c r="BF746" s="67"/>
      <c r="BG746" s="67"/>
      <c r="BH746" s="67"/>
      <c r="BI746" s="67"/>
      <c r="BJ746" s="67"/>
      <c r="BK746" s="67"/>
      <c r="BL746" s="67"/>
      <c r="BM746" s="67"/>
      <c r="BN746" s="67"/>
      <c r="BO746" s="67"/>
      <c r="BP746" s="67"/>
      <c r="BQ746" s="67"/>
      <c r="BR746" s="67"/>
      <c r="BS746" s="67"/>
      <c r="BT746" s="67"/>
      <c r="BU746" s="67"/>
      <c r="BV746" s="67"/>
      <c r="BW746" s="67"/>
      <c r="BX746" s="67"/>
    </row>
    <row r="747" spans="2:76">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7"/>
      <c r="AY747" s="67"/>
      <c r="AZ747" s="67"/>
      <c r="BA747" s="67"/>
      <c r="BB747" s="67"/>
      <c r="BC747" s="67"/>
      <c r="BD747" s="67"/>
      <c r="BE747" s="67"/>
      <c r="BF747" s="67"/>
      <c r="BG747" s="67"/>
      <c r="BH747" s="67"/>
      <c r="BI747" s="67"/>
      <c r="BJ747" s="67"/>
      <c r="BK747" s="67"/>
      <c r="BL747" s="67"/>
      <c r="BM747" s="67"/>
      <c r="BN747" s="67"/>
      <c r="BO747" s="67"/>
      <c r="BP747" s="67"/>
      <c r="BQ747" s="67"/>
      <c r="BR747" s="67"/>
      <c r="BS747" s="67"/>
      <c r="BT747" s="67"/>
      <c r="BU747" s="67"/>
      <c r="BV747" s="67"/>
      <c r="BW747" s="67"/>
      <c r="BX747" s="67"/>
    </row>
    <row r="748" spans="2:76">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67"/>
      <c r="AY748" s="67"/>
      <c r="AZ748" s="67"/>
      <c r="BA748" s="67"/>
      <c r="BB748" s="67"/>
      <c r="BC748" s="67"/>
      <c r="BD748" s="67"/>
      <c r="BE748" s="67"/>
      <c r="BF748" s="67"/>
      <c r="BG748" s="67"/>
      <c r="BH748" s="67"/>
      <c r="BI748" s="67"/>
      <c r="BJ748" s="67"/>
      <c r="BK748" s="67"/>
      <c r="BL748" s="67"/>
      <c r="BM748" s="67"/>
      <c r="BN748" s="67"/>
      <c r="BO748" s="67"/>
      <c r="BP748" s="67"/>
      <c r="BQ748" s="67"/>
      <c r="BR748" s="67"/>
      <c r="BS748" s="67"/>
      <c r="BT748" s="67"/>
      <c r="BU748" s="67"/>
      <c r="BV748" s="67"/>
      <c r="BW748" s="67"/>
      <c r="BX748" s="67"/>
    </row>
    <row r="749" spans="2:76">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7"/>
      <c r="AY749" s="67"/>
      <c r="AZ749" s="67"/>
      <c r="BA749" s="67"/>
      <c r="BB749" s="67"/>
      <c r="BC749" s="67"/>
      <c r="BD749" s="67"/>
      <c r="BE749" s="67"/>
      <c r="BF749" s="67"/>
      <c r="BG749" s="67"/>
      <c r="BH749" s="67"/>
      <c r="BI749" s="67"/>
      <c r="BJ749" s="67"/>
      <c r="BK749" s="67"/>
      <c r="BL749" s="67"/>
      <c r="BM749" s="67"/>
      <c r="BN749" s="67"/>
      <c r="BO749" s="67"/>
      <c r="BP749" s="67"/>
      <c r="BQ749" s="67"/>
      <c r="BR749" s="67"/>
      <c r="BS749" s="67"/>
      <c r="BT749" s="67"/>
      <c r="BU749" s="67"/>
      <c r="BV749" s="67"/>
      <c r="BW749" s="67"/>
      <c r="BX749" s="67"/>
    </row>
    <row r="750" spans="2:76">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67"/>
      <c r="BL750" s="67"/>
      <c r="BM750" s="67"/>
      <c r="BN750" s="67"/>
      <c r="BO750" s="67"/>
      <c r="BP750" s="67"/>
      <c r="BQ750" s="67"/>
      <c r="BR750" s="67"/>
      <c r="BS750" s="67"/>
      <c r="BT750" s="67"/>
      <c r="BU750" s="67"/>
      <c r="BV750" s="67"/>
      <c r="BW750" s="67"/>
      <c r="BX750" s="67"/>
    </row>
    <row r="751" spans="2:76">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67"/>
      <c r="AY751" s="67"/>
      <c r="AZ751" s="67"/>
      <c r="BA751" s="67"/>
      <c r="BB751" s="67"/>
      <c r="BC751" s="67"/>
      <c r="BD751" s="67"/>
      <c r="BE751" s="67"/>
      <c r="BF751" s="67"/>
      <c r="BG751" s="67"/>
      <c r="BH751" s="67"/>
      <c r="BI751" s="67"/>
      <c r="BJ751" s="67"/>
      <c r="BK751" s="67"/>
      <c r="BL751" s="67"/>
      <c r="BM751" s="67"/>
      <c r="BN751" s="67"/>
      <c r="BO751" s="67"/>
      <c r="BP751" s="67"/>
      <c r="BQ751" s="67"/>
      <c r="BR751" s="67"/>
      <c r="BS751" s="67"/>
      <c r="BT751" s="67"/>
      <c r="BU751" s="67"/>
      <c r="BV751" s="67"/>
      <c r="BW751" s="67"/>
      <c r="BX751" s="67"/>
    </row>
    <row r="752" spans="2:76">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67"/>
      <c r="AY752" s="67"/>
      <c r="AZ752" s="67"/>
      <c r="BA752" s="67"/>
      <c r="BB752" s="67"/>
      <c r="BC752" s="67"/>
      <c r="BD752" s="67"/>
      <c r="BE752" s="67"/>
      <c r="BF752" s="67"/>
      <c r="BG752" s="67"/>
      <c r="BH752" s="67"/>
      <c r="BI752" s="67"/>
      <c r="BJ752" s="67"/>
      <c r="BK752" s="67"/>
      <c r="BL752" s="67"/>
      <c r="BM752" s="67"/>
      <c r="BN752" s="67"/>
      <c r="BO752" s="67"/>
      <c r="BP752" s="67"/>
      <c r="BQ752" s="67"/>
      <c r="BR752" s="67"/>
      <c r="BS752" s="67"/>
      <c r="BT752" s="67"/>
      <c r="BU752" s="67"/>
      <c r="BV752" s="67"/>
      <c r="BW752" s="67"/>
      <c r="BX752" s="67"/>
    </row>
    <row r="753" spans="2:76">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7"/>
      <c r="AY753" s="67"/>
      <c r="AZ753" s="67"/>
      <c r="BA753" s="67"/>
      <c r="BB753" s="67"/>
      <c r="BC753" s="67"/>
      <c r="BD753" s="67"/>
      <c r="BE753" s="67"/>
      <c r="BF753" s="67"/>
      <c r="BG753" s="67"/>
      <c r="BH753" s="67"/>
      <c r="BI753" s="67"/>
      <c r="BJ753" s="67"/>
      <c r="BK753" s="67"/>
      <c r="BL753" s="67"/>
      <c r="BM753" s="67"/>
      <c r="BN753" s="67"/>
      <c r="BO753" s="67"/>
      <c r="BP753" s="67"/>
      <c r="BQ753" s="67"/>
      <c r="BR753" s="67"/>
      <c r="BS753" s="67"/>
      <c r="BT753" s="67"/>
      <c r="BU753" s="67"/>
      <c r="BV753" s="67"/>
      <c r="BW753" s="67"/>
      <c r="BX753" s="67"/>
    </row>
    <row r="754" spans="2:76">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7"/>
      <c r="AY754" s="67"/>
      <c r="AZ754" s="67"/>
      <c r="BA754" s="67"/>
      <c r="BB754" s="67"/>
      <c r="BC754" s="67"/>
      <c r="BD754" s="67"/>
      <c r="BE754" s="67"/>
      <c r="BF754" s="67"/>
      <c r="BG754" s="67"/>
      <c r="BH754" s="67"/>
      <c r="BI754" s="67"/>
      <c r="BJ754" s="67"/>
      <c r="BK754" s="67"/>
      <c r="BL754" s="67"/>
      <c r="BM754" s="67"/>
      <c r="BN754" s="67"/>
      <c r="BO754" s="67"/>
      <c r="BP754" s="67"/>
      <c r="BQ754" s="67"/>
      <c r="BR754" s="67"/>
      <c r="BS754" s="67"/>
      <c r="BT754" s="67"/>
      <c r="BU754" s="67"/>
      <c r="BV754" s="67"/>
      <c r="BW754" s="67"/>
      <c r="BX754" s="67"/>
    </row>
    <row r="755" spans="2:76">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7"/>
      <c r="AY755" s="67"/>
      <c r="AZ755" s="67"/>
      <c r="BA755" s="67"/>
      <c r="BB755" s="67"/>
      <c r="BC755" s="67"/>
      <c r="BD755" s="67"/>
      <c r="BE755" s="67"/>
      <c r="BF755" s="67"/>
      <c r="BG755" s="67"/>
      <c r="BH755" s="67"/>
      <c r="BI755" s="67"/>
      <c r="BJ755" s="67"/>
      <c r="BK755" s="67"/>
      <c r="BL755" s="67"/>
      <c r="BM755" s="67"/>
      <c r="BN755" s="67"/>
      <c r="BO755" s="67"/>
      <c r="BP755" s="67"/>
      <c r="BQ755" s="67"/>
      <c r="BR755" s="67"/>
      <c r="BS755" s="67"/>
      <c r="BT755" s="67"/>
      <c r="BU755" s="67"/>
      <c r="BV755" s="67"/>
      <c r="BW755" s="67"/>
      <c r="BX755" s="67"/>
    </row>
    <row r="756" spans="2:76">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7"/>
      <c r="AY756" s="67"/>
      <c r="AZ756" s="67"/>
      <c r="BA756" s="67"/>
      <c r="BB756" s="67"/>
      <c r="BC756" s="67"/>
      <c r="BD756" s="67"/>
      <c r="BE756" s="67"/>
      <c r="BF756" s="67"/>
      <c r="BG756" s="67"/>
      <c r="BH756" s="67"/>
      <c r="BI756" s="67"/>
      <c r="BJ756" s="67"/>
      <c r="BK756" s="67"/>
      <c r="BL756" s="67"/>
      <c r="BM756" s="67"/>
      <c r="BN756" s="67"/>
      <c r="BO756" s="67"/>
      <c r="BP756" s="67"/>
      <c r="BQ756" s="67"/>
      <c r="BR756" s="67"/>
      <c r="BS756" s="67"/>
      <c r="BT756" s="67"/>
      <c r="BU756" s="67"/>
      <c r="BV756" s="67"/>
      <c r="BW756" s="67"/>
      <c r="BX756" s="67"/>
    </row>
    <row r="757" spans="2:76">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67"/>
      <c r="AY757" s="67"/>
      <c r="AZ757" s="67"/>
      <c r="BA757" s="67"/>
      <c r="BB757" s="67"/>
      <c r="BC757" s="67"/>
      <c r="BD757" s="67"/>
      <c r="BE757" s="67"/>
      <c r="BF757" s="67"/>
      <c r="BG757" s="67"/>
      <c r="BH757" s="67"/>
      <c r="BI757" s="67"/>
      <c r="BJ757" s="67"/>
      <c r="BK757" s="67"/>
      <c r="BL757" s="67"/>
      <c r="BM757" s="67"/>
      <c r="BN757" s="67"/>
      <c r="BO757" s="67"/>
      <c r="BP757" s="67"/>
      <c r="BQ757" s="67"/>
      <c r="BR757" s="67"/>
      <c r="BS757" s="67"/>
      <c r="BT757" s="67"/>
      <c r="BU757" s="67"/>
      <c r="BV757" s="67"/>
      <c r="BW757" s="67"/>
      <c r="BX757" s="67"/>
    </row>
    <row r="758" spans="2:76">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67"/>
      <c r="AY758" s="67"/>
      <c r="AZ758" s="67"/>
      <c r="BA758" s="67"/>
      <c r="BB758" s="67"/>
      <c r="BC758" s="67"/>
      <c r="BD758" s="67"/>
      <c r="BE758" s="67"/>
      <c r="BF758" s="67"/>
      <c r="BG758" s="67"/>
      <c r="BH758" s="67"/>
      <c r="BI758" s="67"/>
      <c r="BJ758" s="67"/>
      <c r="BK758" s="67"/>
      <c r="BL758" s="67"/>
      <c r="BM758" s="67"/>
      <c r="BN758" s="67"/>
      <c r="BO758" s="67"/>
      <c r="BP758" s="67"/>
      <c r="BQ758" s="67"/>
      <c r="BR758" s="67"/>
      <c r="BS758" s="67"/>
      <c r="BT758" s="67"/>
      <c r="BU758" s="67"/>
      <c r="BV758" s="67"/>
      <c r="BW758" s="67"/>
      <c r="BX758" s="67"/>
    </row>
    <row r="759" spans="2:76">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67"/>
      <c r="AY759" s="67"/>
      <c r="AZ759" s="67"/>
      <c r="BA759" s="67"/>
      <c r="BB759" s="67"/>
      <c r="BC759" s="67"/>
      <c r="BD759" s="67"/>
      <c r="BE759" s="67"/>
      <c r="BF759" s="67"/>
      <c r="BG759" s="67"/>
      <c r="BH759" s="67"/>
      <c r="BI759" s="67"/>
      <c r="BJ759" s="67"/>
      <c r="BK759" s="67"/>
      <c r="BL759" s="67"/>
      <c r="BM759" s="67"/>
      <c r="BN759" s="67"/>
      <c r="BO759" s="67"/>
      <c r="BP759" s="67"/>
      <c r="BQ759" s="67"/>
      <c r="BR759" s="67"/>
      <c r="BS759" s="67"/>
      <c r="BT759" s="67"/>
      <c r="BU759" s="67"/>
      <c r="BV759" s="67"/>
      <c r="BW759" s="67"/>
      <c r="BX759" s="67"/>
    </row>
    <row r="760" spans="2:76">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67"/>
      <c r="AY760" s="67"/>
      <c r="AZ760" s="67"/>
      <c r="BA760" s="67"/>
      <c r="BB760" s="67"/>
      <c r="BC760" s="67"/>
      <c r="BD760" s="67"/>
      <c r="BE760" s="67"/>
      <c r="BF760" s="67"/>
      <c r="BG760" s="67"/>
      <c r="BH760" s="67"/>
      <c r="BI760" s="67"/>
      <c r="BJ760" s="67"/>
      <c r="BK760" s="67"/>
      <c r="BL760" s="67"/>
      <c r="BM760" s="67"/>
      <c r="BN760" s="67"/>
      <c r="BO760" s="67"/>
      <c r="BP760" s="67"/>
      <c r="BQ760" s="67"/>
      <c r="BR760" s="67"/>
      <c r="BS760" s="67"/>
      <c r="BT760" s="67"/>
      <c r="BU760" s="67"/>
      <c r="BV760" s="67"/>
      <c r="BW760" s="67"/>
      <c r="BX760" s="67"/>
    </row>
    <row r="761" spans="2:76">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67"/>
      <c r="AY761" s="67"/>
      <c r="AZ761" s="67"/>
      <c r="BA761" s="67"/>
      <c r="BB761" s="67"/>
      <c r="BC761" s="67"/>
      <c r="BD761" s="67"/>
      <c r="BE761" s="67"/>
      <c r="BF761" s="67"/>
      <c r="BG761" s="67"/>
      <c r="BH761" s="67"/>
      <c r="BI761" s="67"/>
      <c r="BJ761" s="67"/>
      <c r="BK761" s="67"/>
      <c r="BL761" s="67"/>
      <c r="BM761" s="67"/>
      <c r="BN761" s="67"/>
      <c r="BO761" s="67"/>
      <c r="BP761" s="67"/>
      <c r="BQ761" s="67"/>
      <c r="BR761" s="67"/>
      <c r="BS761" s="67"/>
      <c r="BT761" s="67"/>
      <c r="BU761" s="67"/>
      <c r="BV761" s="67"/>
      <c r="BW761" s="67"/>
      <c r="BX761" s="67"/>
    </row>
    <row r="762" spans="2:76">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67"/>
      <c r="AY762" s="67"/>
      <c r="AZ762" s="67"/>
      <c r="BA762" s="67"/>
      <c r="BB762" s="67"/>
      <c r="BC762" s="67"/>
      <c r="BD762" s="67"/>
      <c r="BE762" s="67"/>
      <c r="BF762" s="67"/>
      <c r="BG762" s="67"/>
      <c r="BH762" s="67"/>
      <c r="BI762" s="67"/>
      <c r="BJ762" s="67"/>
      <c r="BK762" s="67"/>
      <c r="BL762" s="67"/>
      <c r="BM762" s="67"/>
      <c r="BN762" s="67"/>
      <c r="BO762" s="67"/>
      <c r="BP762" s="67"/>
      <c r="BQ762" s="67"/>
      <c r="BR762" s="67"/>
      <c r="BS762" s="67"/>
      <c r="BT762" s="67"/>
      <c r="BU762" s="67"/>
      <c r="BV762" s="67"/>
      <c r="BW762" s="67"/>
      <c r="BX762" s="67"/>
    </row>
    <row r="763" spans="2:76">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67"/>
      <c r="AY763" s="67"/>
      <c r="AZ763" s="67"/>
      <c r="BA763" s="67"/>
      <c r="BB763" s="67"/>
      <c r="BC763" s="67"/>
      <c r="BD763" s="67"/>
      <c r="BE763" s="67"/>
      <c r="BF763" s="67"/>
      <c r="BG763" s="67"/>
      <c r="BH763" s="67"/>
      <c r="BI763" s="67"/>
      <c r="BJ763" s="67"/>
      <c r="BK763" s="67"/>
      <c r="BL763" s="67"/>
      <c r="BM763" s="67"/>
      <c r="BN763" s="67"/>
      <c r="BO763" s="67"/>
      <c r="BP763" s="67"/>
      <c r="BQ763" s="67"/>
      <c r="BR763" s="67"/>
      <c r="BS763" s="67"/>
      <c r="BT763" s="67"/>
      <c r="BU763" s="67"/>
      <c r="BV763" s="67"/>
      <c r="BW763" s="67"/>
      <c r="BX763" s="67"/>
    </row>
    <row r="764" spans="2:76">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67"/>
      <c r="AY764" s="67"/>
      <c r="AZ764" s="67"/>
      <c r="BA764" s="67"/>
      <c r="BB764" s="67"/>
      <c r="BC764" s="67"/>
      <c r="BD764" s="67"/>
      <c r="BE764" s="67"/>
      <c r="BF764" s="67"/>
      <c r="BG764" s="67"/>
      <c r="BH764" s="67"/>
      <c r="BI764" s="67"/>
      <c r="BJ764" s="67"/>
      <c r="BK764" s="67"/>
      <c r="BL764" s="67"/>
      <c r="BM764" s="67"/>
      <c r="BN764" s="67"/>
      <c r="BO764" s="67"/>
      <c r="BP764" s="67"/>
      <c r="BQ764" s="67"/>
      <c r="BR764" s="67"/>
      <c r="BS764" s="67"/>
      <c r="BT764" s="67"/>
      <c r="BU764" s="67"/>
      <c r="BV764" s="67"/>
      <c r="BW764" s="67"/>
      <c r="BX764" s="67"/>
    </row>
    <row r="765" spans="2:76">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67"/>
      <c r="AY765" s="67"/>
      <c r="AZ765" s="67"/>
      <c r="BA765" s="67"/>
      <c r="BB765" s="67"/>
      <c r="BC765" s="67"/>
      <c r="BD765" s="67"/>
      <c r="BE765" s="67"/>
      <c r="BF765" s="67"/>
      <c r="BG765" s="67"/>
      <c r="BH765" s="67"/>
      <c r="BI765" s="67"/>
      <c r="BJ765" s="67"/>
      <c r="BK765" s="67"/>
      <c r="BL765" s="67"/>
      <c r="BM765" s="67"/>
      <c r="BN765" s="67"/>
      <c r="BO765" s="67"/>
      <c r="BP765" s="67"/>
      <c r="BQ765" s="67"/>
      <c r="BR765" s="67"/>
      <c r="BS765" s="67"/>
      <c r="BT765" s="67"/>
      <c r="BU765" s="67"/>
      <c r="BV765" s="67"/>
      <c r="BW765" s="67"/>
      <c r="BX765" s="67"/>
    </row>
    <row r="766" spans="2:76">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67"/>
      <c r="AY766" s="67"/>
      <c r="AZ766" s="67"/>
      <c r="BA766" s="67"/>
      <c r="BB766" s="67"/>
      <c r="BC766" s="67"/>
      <c r="BD766" s="67"/>
      <c r="BE766" s="67"/>
      <c r="BF766" s="67"/>
      <c r="BG766" s="67"/>
      <c r="BH766" s="67"/>
      <c r="BI766" s="67"/>
      <c r="BJ766" s="67"/>
      <c r="BK766" s="67"/>
      <c r="BL766" s="67"/>
      <c r="BM766" s="67"/>
      <c r="BN766" s="67"/>
      <c r="BO766" s="67"/>
      <c r="BP766" s="67"/>
      <c r="BQ766" s="67"/>
      <c r="BR766" s="67"/>
      <c r="BS766" s="67"/>
      <c r="BT766" s="67"/>
      <c r="BU766" s="67"/>
      <c r="BV766" s="67"/>
      <c r="BW766" s="67"/>
      <c r="BX766" s="67"/>
    </row>
    <row r="767" spans="2:76">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67"/>
      <c r="AY767" s="67"/>
      <c r="AZ767" s="67"/>
      <c r="BA767" s="67"/>
      <c r="BB767" s="67"/>
      <c r="BC767" s="67"/>
      <c r="BD767" s="67"/>
      <c r="BE767" s="67"/>
      <c r="BF767" s="67"/>
      <c r="BG767" s="67"/>
      <c r="BH767" s="67"/>
      <c r="BI767" s="67"/>
      <c r="BJ767" s="67"/>
      <c r="BK767" s="67"/>
      <c r="BL767" s="67"/>
      <c r="BM767" s="67"/>
      <c r="BN767" s="67"/>
      <c r="BO767" s="67"/>
      <c r="BP767" s="67"/>
      <c r="BQ767" s="67"/>
      <c r="BR767" s="67"/>
      <c r="BS767" s="67"/>
      <c r="BT767" s="67"/>
      <c r="BU767" s="67"/>
      <c r="BV767" s="67"/>
      <c r="BW767" s="67"/>
      <c r="BX767" s="67"/>
    </row>
    <row r="768" spans="2:76">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67"/>
      <c r="AY768" s="67"/>
      <c r="AZ768" s="67"/>
      <c r="BA768" s="67"/>
      <c r="BB768" s="67"/>
      <c r="BC768" s="67"/>
      <c r="BD768" s="67"/>
      <c r="BE768" s="67"/>
      <c r="BF768" s="67"/>
      <c r="BG768" s="67"/>
      <c r="BH768" s="67"/>
      <c r="BI768" s="67"/>
      <c r="BJ768" s="67"/>
      <c r="BK768" s="67"/>
      <c r="BL768" s="67"/>
      <c r="BM768" s="67"/>
      <c r="BN768" s="67"/>
      <c r="BO768" s="67"/>
      <c r="BP768" s="67"/>
      <c r="BQ768" s="67"/>
      <c r="BR768" s="67"/>
      <c r="BS768" s="67"/>
      <c r="BT768" s="67"/>
      <c r="BU768" s="67"/>
      <c r="BV768" s="67"/>
      <c r="BW768" s="67"/>
      <c r="BX768" s="67"/>
    </row>
    <row r="769" spans="2:76">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67"/>
      <c r="AY769" s="67"/>
      <c r="AZ769" s="67"/>
      <c r="BA769" s="67"/>
      <c r="BB769" s="67"/>
      <c r="BC769" s="67"/>
      <c r="BD769" s="67"/>
      <c r="BE769" s="67"/>
      <c r="BF769" s="67"/>
      <c r="BG769" s="67"/>
      <c r="BH769" s="67"/>
      <c r="BI769" s="67"/>
      <c r="BJ769" s="67"/>
      <c r="BK769" s="67"/>
      <c r="BL769" s="67"/>
      <c r="BM769" s="67"/>
      <c r="BN769" s="67"/>
      <c r="BO769" s="67"/>
      <c r="BP769" s="67"/>
      <c r="BQ769" s="67"/>
      <c r="BR769" s="67"/>
      <c r="BS769" s="67"/>
      <c r="BT769" s="67"/>
      <c r="BU769" s="67"/>
      <c r="BV769" s="67"/>
      <c r="BW769" s="67"/>
      <c r="BX769" s="67"/>
    </row>
    <row r="770" spans="2:76">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67"/>
      <c r="AY770" s="67"/>
      <c r="AZ770" s="67"/>
      <c r="BA770" s="67"/>
      <c r="BB770" s="67"/>
      <c r="BC770" s="67"/>
      <c r="BD770" s="67"/>
      <c r="BE770" s="67"/>
      <c r="BF770" s="67"/>
      <c r="BG770" s="67"/>
      <c r="BH770" s="67"/>
      <c r="BI770" s="67"/>
      <c r="BJ770" s="67"/>
      <c r="BK770" s="67"/>
      <c r="BL770" s="67"/>
      <c r="BM770" s="67"/>
      <c r="BN770" s="67"/>
      <c r="BO770" s="67"/>
      <c r="BP770" s="67"/>
      <c r="BQ770" s="67"/>
      <c r="BR770" s="67"/>
      <c r="BS770" s="67"/>
      <c r="BT770" s="67"/>
      <c r="BU770" s="67"/>
      <c r="BV770" s="67"/>
      <c r="BW770" s="67"/>
      <c r="BX770" s="67"/>
    </row>
    <row r="771" spans="2:76">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67"/>
      <c r="AY771" s="67"/>
      <c r="AZ771" s="67"/>
      <c r="BA771" s="67"/>
      <c r="BB771" s="67"/>
      <c r="BC771" s="67"/>
      <c r="BD771" s="67"/>
      <c r="BE771" s="67"/>
      <c r="BF771" s="67"/>
      <c r="BG771" s="67"/>
      <c r="BH771" s="67"/>
      <c r="BI771" s="67"/>
      <c r="BJ771" s="67"/>
      <c r="BK771" s="67"/>
      <c r="BL771" s="67"/>
      <c r="BM771" s="67"/>
      <c r="BN771" s="67"/>
      <c r="BO771" s="67"/>
      <c r="BP771" s="67"/>
      <c r="BQ771" s="67"/>
      <c r="BR771" s="67"/>
      <c r="BS771" s="67"/>
      <c r="BT771" s="67"/>
      <c r="BU771" s="67"/>
      <c r="BV771" s="67"/>
      <c r="BW771" s="67"/>
      <c r="BX771" s="67"/>
    </row>
    <row r="772" spans="2:76">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7"/>
      <c r="AY772" s="67"/>
      <c r="AZ772" s="67"/>
      <c r="BA772" s="67"/>
      <c r="BB772" s="67"/>
      <c r="BC772" s="67"/>
      <c r="BD772" s="67"/>
      <c r="BE772" s="67"/>
      <c r="BF772" s="67"/>
      <c r="BG772" s="67"/>
      <c r="BH772" s="67"/>
      <c r="BI772" s="67"/>
      <c r="BJ772" s="67"/>
      <c r="BK772" s="67"/>
      <c r="BL772" s="67"/>
      <c r="BM772" s="67"/>
      <c r="BN772" s="67"/>
      <c r="BO772" s="67"/>
      <c r="BP772" s="67"/>
      <c r="BQ772" s="67"/>
      <c r="BR772" s="67"/>
      <c r="BS772" s="67"/>
      <c r="BT772" s="67"/>
      <c r="BU772" s="67"/>
      <c r="BV772" s="67"/>
      <c r="BW772" s="67"/>
      <c r="BX772" s="67"/>
    </row>
    <row r="773" spans="2:76">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7"/>
      <c r="AY773" s="67"/>
      <c r="AZ773" s="67"/>
      <c r="BA773" s="67"/>
      <c r="BB773" s="67"/>
      <c r="BC773" s="67"/>
      <c r="BD773" s="67"/>
      <c r="BE773" s="67"/>
      <c r="BF773" s="67"/>
      <c r="BG773" s="67"/>
      <c r="BH773" s="67"/>
      <c r="BI773" s="67"/>
      <c r="BJ773" s="67"/>
      <c r="BK773" s="67"/>
      <c r="BL773" s="67"/>
      <c r="BM773" s="67"/>
      <c r="BN773" s="67"/>
      <c r="BO773" s="67"/>
      <c r="BP773" s="67"/>
      <c r="BQ773" s="67"/>
      <c r="BR773" s="67"/>
      <c r="BS773" s="67"/>
      <c r="BT773" s="67"/>
      <c r="BU773" s="67"/>
      <c r="BV773" s="67"/>
      <c r="BW773" s="67"/>
      <c r="BX773" s="67"/>
    </row>
    <row r="774" spans="2:76">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7"/>
      <c r="AY774" s="67"/>
      <c r="AZ774" s="67"/>
      <c r="BA774" s="67"/>
      <c r="BB774" s="67"/>
      <c r="BC774" s="67"/>
      <c r="BD774" s="67"/>
      <c r="BE774" s="67"/>
      <c r="BF774" s="67"/>
      <c r="BG774" s="67"/>
      <c r="BH774" s="67"/>
      <c r="BI774" s="67"/>
      <c r="BJ774" s="67"/>
      <c r="BK774" s="67"/>
      <c r="BL774" s="67"/>
      <c r="BM774" s="67"/>
      <c r="BN774" s="67"/>
      <c r="BO774" s="67"/>
      <c r="BP774" s="67"/>
      <c r="BQ774" s="67"/>
      <c r="BR774" s="67"/>
      <c r="BS774" s="67"/>
      <c r="BT774" s="67"/>
      <c r="BU774" s="67"/>
      <c r="BV774" s="67"/>
      <c r="BW774" s="67"/>
      <c r="BX774" s="67"/>
    </row>
    <row r="775" spans="2:76">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7"/>
      <c r="AY775" s="67"/>
      <c r="AZ775" s="67"/>
      <c r="BA775" s="67"/>
      <c r="BB775" s="67"/>
      <c r="BC775" s="67"/>
      <c r="BD775" s="67"/>
      <c r="BE775" s="67"/>
      <c r="BF775" s="67"/>
      <c r="BG775" s="67"/>
      <c r="BH775" s="67"/>
      <c r="BI775" s="67"/>
      <c r="BJ775" s="67"/>
      <c r="BK775" s="67"/>
      <c r="BL775" s="67"/>
      <c r="BM775" s="67"/>
      <c r="BN775" s="67"/>
      <c r="BO775" s="67"/>
      <c r="BP775" s="67"/>
      <c r="BQ775" s="67"/>
      <c r="BR775" s="67"/>
      <c r="BS775" s="67"/>
      <c r="BT775" s="67"/>
      <c r="BU775" s="67"/>
      <c r="BV775" s="67"/>
      <c r="BW775" s="67"/>
      <c r="BX775" s="67"/>
    </row>
    <row r="776" spans="2:76">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7"/>
      <c r="AY776" s="67"/>
      <c r="AZ776" s="67"/>
      <c r="BA776" s="67"/>
      <c r="BB776" s="67"/>
      <c r="BC776" s="67"/>
      <c r="BD776" s="67"/>
      <c r="BE776" s="67"/>
      <c r="BF776" s="67"/>
      <c r="BG776" s="67"/>
      <c r="BH776" s="67"/>
      <c r="BI776" s="67"/>
      <c r="BJ776" s="67"/>
      <c r="BK776" s="67"/>
      <c r="BL776" s="67"/>
      <c r="BM776" s="67"/>
      <c r="BN776" s="67"/>
      <c r="BO776" s="67"/>
      <c r="BP776" s="67"/>
      <c r="BQ776" s="67"/>
      <c r="BR776" s="67"/>
      <c r="BS776" s="67"/>
      <c r="BT776" s="67"/>
      <c r="BU776" s="67"/>
      <c r="BV776" s="67"/>
      <c r="BW776" s="67"/>
      <c r="BX776" s="67"/>
    </row>
    <row r="777" spans="2:76">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c r="AQ777" s="67"/>
      <c r="AR777" s="67"/>
      <c r="AS777" s="67"/>
      <c r="AT777" s="67"/>
      <c r="AU777" s="67"/>
      <c r="AV777" s="67"/>
      <c r="AW777" s="67"/>
      <c r="AX777" s="67"/>
      <c r="AY777" s="67"/>
      <c r="AZ777" s="67"/>
      <c r="BA777" s="67"/>
      <c r="BB777" s="67"/>
      <c r="BC777" s="67"/>
      <c r="BD777" s="67"/>
      <c r="BE777" s="67"/>
      <c r="BF777" s="67"/>
      <c r="BG777" s="67"/>
      <c r="BH777" s="67"/>
      <c r="BI777" s="67"/>
      <c r="BJ777" s="67"/>
      <c r="BK777" s="67"/>
      <c r="BL777" s="67"/>
      <c r="BM777" s="67"/>
      <c r="BN777" s="67"/>
      <c r="BO777" s="67"/>
      <c r="BP777" s="67"/>
      <c r="BQ777" s="67"/>
      <c r="BR777" s="67"/>
      <c r="BS777" s="67"/>
      <c r="BT777" s="67"/>
      <c r="BU777" s="67"/>
      <c r="BV777" s="67"/>
      <c r="BW777" s="67"/>
      <c r="BX777" s="67"/>
    </row>
    <row r="778" spans="2:76">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c r="AQ778" s="67"/>
      <c r="AR778" s="67"/>
      <c r="AS778" s="67"/>
      <c r="AT778" s="67"/>
      <c r="AU778" s="67"/>
      <c r="AV778" s="67"/>
      <c r="AW778" s="67"/>
      <c r="AX778" s="67"/>
      <c r="AY778" s="67"/>
      <c r="AZ778" s="67"/>
      <c r="BA778" s="67"/>
      <c r="BB778" s="67"/>
      <c r="BC778" s="67"/>
      <c r="BD778" s="67"/>
      <c r="BE778" s="67"/>
      <c r="BF778" s="67"/>
      <c r="BG778" s="67"/>
      <c r="BH778" s="67"/>
      <c r="BI778" s="67"/>
      <c r="BJ778" s="67"/>
      <c r="BK778" s="67"/>
      <c r="BL778" s="67"/>
      <c r="BM778" s="67"/>
      <c r="BN778" s="67"/>
      <c r="BO778" s="67"/>
      <c r="BP778" s="67"/>
      <c r="BQ778" s="67"/>
      <c r="BR778" s="67"/>
      <c r="BS778" s="67"/>
      <c r="BT778" s="67"/>
      <c r="BU778" s="67"/>
      <c r="BV778" s="67"/>
      <c r="BW778" s="67"/>
      <c r="BX778" s="67"/>
    </row>
    <row r="779" spans="2:76">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c r="AQ779" s="67"/>
      <c r="AR779" s="67"/>
      <c r="AS779" s="67"/>
      <c r="AT779" s="67"/>
      <c r="AU779" s="67"/>
      <c r="AV779" s="67"/>
      <c r="AW779" s="67"/>
      <c r="AX779" s="67"/>
      <c r="AY779" s="67"/>
      <c r="AZ779" s="67"/>
      <c r="BA779" s="67"/>
      <c r="BB779" s="67"/>
      <c r="BC779" s="67"/>
      <c r="BD779" s="67"/>
      <c r="BE779" s="67"/>
      <c r="BF779" s="67"/>
      <c r="BG779" s="67"/>
      <c r="BH779" s="67"/>
      <c r="BI779" s="67"/>
      <c r="BJ779" s="67"/>
      <c r="BK779" s="67"/>
      <c r="BL779" s="67"/>
      <c r="BM779" s="67"/>
      <c r="BN779" s="67"/>
      <c r="BO779" s="67"/>
      <c r="BP779" s="67"/>
      <c r="BQ779" s="67"/>
      <c r="BR779" s="67"/>
      <c r="BS779" s="67"/>
      <c r="BT779" s="67"/>
      <c r="BU779" s="67"/>
      <c r="BV779" s="67"/>
      <c r="BW779" s="67"/>
      <c r="BX779" s="67"/>
    </row>
    <row r="780" spans="2:76">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c r="AQ780" s="67"/>
      <c r="AR780" s="67"/>
      <c r="AS780" s="67"/>
      <c r="AT780" s="67"/>
      <c r="AU780" s="67"/>
      <c r="AV780" s="67"/>
      <c r="AW780" s="67"/>
      <c r="AX780" s="67"/>
      <c r="AY780" s="67"/>
      <c r="AZ780" s="67"/>
      <c r="BA780" s="67"/>
      <c r="BB780" s="67"/>
      <c r="BC780" s="67"/>
      <c r="BD780" s="67"/>
      <c r="BE780" s="67"/>
      <c r="BF780" s="67"/>
      <c r="BG780" s="67"/>
      <c r="BH780" s="67"/>
      <c r="BI780" s="67"/>
      <c r="BJ780" s="67"/>
      <c r="BK780" s="67"/>
      <c r="BL780" s="67"/>
      <c r="BM780" s="67"/>
      <c r="BN780" s="67"/>
      <c r="BO780" s="67"/>
      <c r="BP780" s="67"/>
      <c r="BQ780" s="67"/>
      <c r="BR780" s="67"/>
      <c r="BS780" s="67"/>
      <c r="BT780" s="67"/>
      <c r="BU780" s="67"/>
      <c r="BV780" s="67"/>
      <c r="BW780" s="67"/>
      <c r="BX780" s="67"/>
    </row>
    <row r="781" spans="2:76">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c r="AQ781" s="67"/>
      <c r="AR781" s="67"/>
      <c r="AS781" s="67"/>
      <c r="AT781" s="67"/>
      <c r="AU781" s="67"/>
      <c r="AV781" s="67"/>
      <c r="AW781" s="67"/>
      <c r="AX781" s="67"/>
      <c r="AY781" s="67"/>
      <c r="AZ781" s="67"/>
      <c r="BA781" s="67"/>
      <c r="BB781" s="67"/>
      <c r="BC781" s="67"/>
      <c r="BD781" s="67"/>
      <c r="BE781" s="67"/>
      <c r="BF781" s="67"/>
      <c r="BG781" s="67"/>
      <c r="BH781" s="67"/>
      <c r="BI781" s="67"/>
      <c r="BJ781" s="67"/>
      <c r="BK781" s="67"/>
      <c r="BL781" s="67"/>
      <c r="BM781" s="67"/>
      <c r="BN781" s="67"/>
      <c r="BO781" s="67"/>
      <c r="BP781" s="67"/>
      <c r="BQ781" s="67"/>
      <c r="BR781" s="67"/>
      <c r="BS781" s="67"/>
      <c r="BT781" s="67"/>
      <c r="BU781" s="67"/>
      <c r="BV781" s="67"/>
      <c r="BW781" s="67"/>
      <c r="BX781" s="67"/>
    </row>
    <row r="782" spans="2:76">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c r="AQ782" s="67"/>
      <c r="AR782" s="67"/>
      <c r="AS782" s="67"/>
      <c r="AT782" s="67"/>
      <c r="AU782" s="67"/>
      <c r="AV782" s="67"/>
      <c r="AW782" s="67"/>
      <c r="AX782" s="67"/>
      <c r="AY782" s="67"/>
      <c r="AZ782" s="67"/>
      <c r="BA782" s="67"/>
      <c r="BB782" s="67"/>
      <c r="BC782" s="67"/>
      <c r="BD782" s="67"/>
      <c r="BE782" s="67"/>
      <c r="BF782" s="67"/>
      <c r="BG782" s="67"/>
      <c r="BH782" s="67"/>
      <c r="BI782" s="67"/>
      <c r="BJ782" s="67"/>
      <c r="BK782" s="67"/>
      <c r="BL782" s="67"/>
      <c r="BM782" s="67"/>
      <c r="BN782" s="67"/>
      <c r="BO782" s="67"/>
      <c r="BP782" s="67"/>
      <c r="BQ782" s="67"/>
      <c r="BR782" s="67"/>
      <c r="BS782" s="67"/>
      <c r="BT782" s="67"/>
      <c r="BU782" s="67"/>
      <c r="BV782" s="67"/>
      <c r="BW782" s="67"/>
      <c r="BX782" s="67"/>
    </row>
    <row r="783" spans="2:76">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c r="AQ783" s="67"/>
      <c r="AR783" s="67"/>
      <c r="AS783" s="67"/>
      <c r="AT783" s="67"/>
      <c r="AU783" s="67"/>
      <c r="AV783" s="67"/>
      <c r="AW783" s="67"/>
      <c r="AX783" s="67"/>
      <c r="AY783" s="67"/>
      <c r="AZ783" s="67"/>
      <c r="BA783" s="67"/>
      <c r="BB783" s="67"/>
      <c r="BC783" s="67"/>
      <c r="BD783" s="67"/>
      <c r="BE783" s="67"/>
      <c r="BF783" s="67"/>
      <c r="BG783" s="67"/>
      <c r="BH783" s="67"/>
      <c r="BI783" s="67"/>
      <c r="BJ783" s="67"/>
      <c r="BK783" s="67"/>
      <c r="BL783" s="67"/>
      <c r="BM783" s="67"/>
      <c r="BN783" s="67"/>
      <c r="BO783" s="67"/>
      <c r="BP783" s="67"/>
      <c r="BQ783" s="67"/>
      <c r="BR783" s="67"/>
      <c r="BS783" s="67"/>
      <c r="BT783" s="67"/>
      <c r="BU783" s="67"/>
      <c r="BV783" s="67"/>
      <c r="BW783" s="67"/>
      <c r="BX783" s="67"/>
    </row>
    <row r="784" spans="2:76">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c r="AQ784" s="67"/>
      <c r="AR784" s="67"/>
      <c r="AS784" s="67"/>
      <c r="AT784" s="67"/>
      <c r="AU784" s="67"/>
      <c r="AV784" s="67"/>
      <c r="AW784" s="67"/>
      <c r="AX784" s="67"/>
      <c r="AY784" s="67"/>
      <c r="AZ784" s="67"/>
      <c r="BA784" s="67"/>
      <c r="BB784" s="67"/>
      <c r="BC784" s="67"/>
      <c r="BD784" s="67"/>
      <c r="BE784" s="67"/>
      <c r="BF784" s="67"/>
      <c r="BG784" s="67"/>
      <c r="BH784" s="67"/>
      <c r="BI784" s="67"/>
      <c r="BJ784" s="67"/>
      <c r="BK784" s="67"/>
      <c r="BL784" s="67"/>
      <c r="BM784" s="67"/>
      <c r="BN784" s="67"/>
      <c r="BO784" s="67"/>
      <c r="BP784" s="67"/>
      <c r="BQ784" s="67"/>
      <c r="BR784" s="67"/>
      <c r="BS784" s="67"/>
      <c r="BT784" s="67"/>
      <c r="BU784" s="67"/>
      <c r="BV784" s="67"/>
      <c r="BW784" s="67"/>
      <c r="BX784" s="67"/>
    </row>
    <row r="785" spans="2:76">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c r="AQ785" s="67"/>
      <c r="AR785" s="67"/>
      <c r="AS785" s="67"/>
      <c r="AT785" s="67"/>
      <c r="AU785" s="67"/>
      <c r="AV785" s="67"/>
      <c r="AW785" s="67"/>
      <c r="AX785" s="67"/>
      <c r="AY785" s="67"/>
      <c r="AZ785" s="67"/>
      <c r="BA785" s="67"/>
      <c r="BB785" s="67"/>
      <c r="BC785" s="67"/>
      <c r="BD785" s="67"/>
      <c r="BE785" s="67"/>
      <c r="BF785" s="67"/>
      <c r="BG785" s="67"/>
      <c r="BH785" s="67"/>
      <c r="BI785" s="67"/>
      <c r="BJ785" s="67"/>
      <c r="BK785" s="67"/>
      <c r="BL785" s="67"/>
      <c r="BM785" s="67"/>
      <c r="BN785" s="67"/>
      <c r="BO785" s="67"/>
      <c r="BP785" s="67"/>
      <c r="BQ785" s="67"/>
      <c r="BR785" s="67"/>
      <c r="BS785" s="67"/>
      <c r="BT785" s="67"/>
      <c r="BU785" s="67"/>
      <c r="BV785" s="67"/>
      <c r="BW785" s="67"/>
      <c r="BX785" s="67"/>
    </row>
    <row r="786" spans="2:76">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7"/>
      <c r="AY786" s="67"/>
      <c r="AZ786" s="67"/>
      <c r="BA786" s="67"/>
      <c r="BB786" s="67"/>
      <c r="BC786" s="67"/>
      <c r="BD786" s="67"/>
      <c r="BE786" s="67"/>
      <c r="BF786" s="67"/>
      <c r="BG786" s="67"/>
      <c r="BH786" s="67"/>
      <c r="BI786" s="67"/>
      <c r="BJ786" s="67"/>
      <c r="BK786" s="67"/>
      <c r="BL786" s="67"/>
      <c r="BM786" s="67"/>
      <c r="BN786" s="67"/>
      <c r="BO786" s="67"/>
      <c r="BP786" s="67"/>
      <c r="BQ786" s="67"/>
      <c r="BR786" s="67"/>
      <c r="BS786" s="67"/>
      <c r="BT786" s="67"/>
      <c r="BU786" s="67"/>
      <c r="BV786" s="67"/>
      <c r="BW786" s="67"/>
      <c r="BX786" s="67"/>
    </row>
    <row r="787" spans="2:76">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c r="AQ787" s="67"/>
      <c r="AR787" s="67"/>
      <c r="AS787" s="67"/>
      <c r="AT787" s="67"/>
      <c r="AU787" s="67"/>
      <c r="AV787" s="67"/>
      <c r="AW787" s="67"/>
      <c r="AX787" s="67"/>
      <c r="AY787" s="67"/>
      <c r="AZ787" s="67"/>
      <c r="BA787" s="67"/>
      <c r="BB787" s="67"/>
      <c r="BC787" s="67"/>
      <c r="BD787" s="67"/>
      <c r="BE787" s="67"/>
      <c r="BF787" s="67"/>
      <c r="BG787" s="67"/>
      <c r="BH787" s="67"/>
      <c r="BI787" s="67"/>
      <c r="BJ787" s="67"/>
      <c r="BK787" s="67"/>
      <c r="BL787" s="67"/>
      <c r="BM787" s="67"/>
      <c r="BN787" s="67"/>
      <c r="BO787" s="67"/>
      <c r="BP787" s="67"/>
      <c r="BQ787" s="67"/>
      <c r="BR787" s="67"/>
      <c r="BS787" s="67"/>
      <c r="BT787" s="67"/>
      <c r="BU787" s="67"/>
      <c r="BV787" s="67"/>
      <c r="BW787" s="67"/>
      <c r="BX787" s="67"/>
    </row>
    <row r="788" spans="2:76">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c r="AQ788" s="67"/>
      <c r="AR788" s="67"/>
      <c r="AS788" s="67"/>
      <c r="AT788" s="67"/>
      <c r="AU788" s="67"/>
      <c r="AV788" s="67"/>
      <c r="AW788" s="67"/>
      <c r="AX788" s="67"/>
      <c r="AY788" s="67"/>
      <c r="AZ788" s="67"/>
      <c r="BA788" s="67"/>
      <c r="BB788" s="67"/>
      <c r="BC788" s="67"/>
      <c r="BD788" s="67"/>
      <c r="BE788" s="67"/>
      <c r="BF788" s="67"/>
      <c r="BG788" s="67"/>
      <c r="BH788" s="67"/>
      <c r="BI788" s="67"/>
      <c r="BJ788" s="67"/>
      <c r="BK788" s="67"/>
      <c r="BL788" s="67"/>
      <c r="BM788" s="67"/>
      <c r="BN788" s="67"/>
      <c r="BO788" s="67"/>
      <c r="BP788" s="67"/>
      <c r="BQ788" s="67"/>
      <c r="BR788" s="67"/>
      <c r="BS788" s="67"/>
      <c r="BT788" s="67"/>
      <c r="BU788" s="67"/>
      <c r="BV788" s="67"/>
      <c r="BW788" s="67"/>
      <c r="BX788" s="67"/>
    </row>
    <row r="789" spans="2:76">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c r="AQ789" s="67"/>
      <c r="AR789" s="67"/>
      <c r="AS789" s="67"/>
      <c r="AT789" s="67"/>
      <c r="AU789" s="67"/>
      <c r="AV789" s="67"/>
      <c r="AW789" s="67"/>
      <c r="AX789" s="67"/>
      <c r="AY789" s="67"/>
      <c r="AZ789" s="67"/>
      <c r="BA789" s="67"/>
      <c r="BB789" s="67"/>
      <c r="BC789" s="67"/>
      <c r="BD789" s="67"/>
      <c r="BE789" s="67"/>
      <c r="BF789" s="67"/>
      <c r="BG789" s="67"/>
      <c r="BH789" s="67"/>
      <c r="BI789" s="67"/>
      <c r="BJ789" s="67"/>
      <c r="BK789" s="67"/>
      <c r="BL789" s="67"/>
      <c r="BM789" s="67"/>
      <c r="BN789" s="67"/>
      <c r="BO789" s="67"/>
      <c r="BP789" s="67"/>
      <c r="BQ789" s="67"/>
      <c r="BR789" s="67"/>
      <c r="BS789" s="67"/>
      <c r="BT789" s="67"/>
      <c r="BU789" s="67"/>
      <c r="BV789" s="67"/>
      <c r="BW789" s="67"/>
      <c r="BX789" s="67"/>
    </row>
    <row r="790" spans="2:76">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c r="AQ790" s="67"/>
      <c r="AR790" s="67"/>
      <c r="AS790" s="67"/>
      <c r="AT790" s="67"/>
      <c r="AU790" s="67"/>
      <c r="AV790" s="67"/>
      <c r="AW790" s="67"/>
      <c r="AX790" s="67"/>
      <c r="AY790" s="67"/>
      <c r="AZ790" s="67"/>
      <c r="BA790" s="67"/>
      <c r="BB790" s="67"/>
      <c r="BC790" s="67"/>
      <c r="BD790" s="67"/>
      <c r="BE790" s="67"/>
      <c r="BF790" s="67"/>
      <c r="BG790" s="67"/>
      <c r="BH790" s="67"/>
      <c r="BI790" s="67"/>
      <c r="BJ790" s="67"/>
      <c r="BK790" s="67"/>
      <c r="BL790" s="67"/>
      <c r="BM790" s="67"/>
      <c r="BN790" s="67"/>
      <c r="BO790" s="67"/>
      <c r="BP790" s="67"/>
      <c r="BQ790" s="67"/>
      <c r="BR790" s="67"/>
      <c r="BS790" s="67"/>
      <c r="BT790" s="67"/>
      <c r="BU790" s="67"/>
      <c r="BV790" s="67"/>
      <c r="BW790" s="67"/>
      <c r="BX790" s="67"/>
    </row>
    <row r="791" spans="2:76">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c r="AQ791" s="67"/>
      <c r="AR791" s="67"/>
      <c r="AS791" s="67"/>
      <c r="AT791" s="67"/>
      <c r="AU791" s="67"/>
      <c r="AV791" s="67"/>
      <c r="AW791" s="67"/>
      <c r="AX791" s="67"/>
      <c r="AY791" s="67"/>
      <c r="AZ791" s="67"/>
      <c r="BA791" s="67"/>
      <c r="BB791" s="67"/>
      <c r="BC791" s="67"/>
      <c r="BD791" s="67"/>
      <c r="BE791" s="67"/>
      <c r="BF791" s="67"/>
      <c r="BG791" s="67"/>
      <c r="BH791" s="67"/>
      <c r="BI791" s="67"/>
      <c r="BJ791" s="67"/>
      <c r="BK791" s="67"/>
      <c r="BL791" s="67"/>
      <c r="BM791" s="67"/>
      <c r="BN791" s="67"/>
      <c r="BO791" s="67"/>
      <c r="BP791" s="67"/>
      <c r="BQ791" s="67"/>
      <c r="BR791" s="67"/>
      <c r="BS791" s="67"/>
      <c r="BT791" s="67"/>
      <c r="BU791" s="67"/>
      <c r="BV791" s="67"/>
      <c r="BW791" s="67"/>
      <c r="BX791" s="67"/>
    </row>
    <row r="792" spans="2:76">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c r="AQ792" s="67"/>
      <c r="AR792" s="67"/>
      <c r="AS792" s="67"/>
      <c r="AT792" s="67"/>
      <c r="AU792" s="67"/>
      <c r="AV792" s="67"/>
      <c r="AW792" s="67"/>
      <c r="AX792" s="67"/>
      <c r="AY792" s="67"/>
      <c r="AZ792" s="67"/>
      <c r="BA792" s="67"/>
      <c r="BB792" s="67"/>
      <c r="BC792" s="67"/>
      <c r="BD792" s="67"/>
      <c r="BE792" s="67"/>
      <c r="BF792" s="67"/>
      <c r="BG792" s="67"/>
      <c r="BH792" s="67"/>
      <c r="BI792" s="67"/>
      <c r="BJ792" s="67"/>
      <c r="BK792" s="67"/>
      <c r="BL792" s="67"/>
      <c r="BM792" s="67"/>
      <c r="BN792" s="67"/>
      <c r="BO792" s="67"/>
      <c r="BP792" s="67"/>
      <c r="BQ792" s="67"/>
      <c r="BR792" s="67"/>
      <c r="BS792" s="67"/>
      <c r="BT792" s="67"/>
      <c r="BU792" s="67"/>
      <c r="BV792" s="67"/>
      <c r="BW792" s="67"/>
      <c r="BX792" s="67"/>
    </row>
    <row r="793" spans="2:76">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c r="AQ793" s="67"/>
      <c r="AR793" s="67"/>
      <c r="AS793" s="67"/>
      <c r="AT793" s="67"/>
      <c r="AU793" s="67"/>
      <c r="AV793" s="67"/>
      <c r="AW793" s="67"/>
      <c r="AX793" s="67"/>
      <c r="AY793" s="67"/>
      <c r="AZ793" s="67"/>
      <c r="BA793" s="67"/>
      <c r="BB793" s="67"/>
      <c r="BC793" s="67"/>
      <c r="BD793" s="67"/>
      <c r="BE793" s="67"/>
      <c r="BF793" s="67"/>
      <c r="BG793" s="67"/>
      <c r="BH793" s="67"/>
      <c r="BI793" s="67"/>
      <c r="BJ793" s="67"/>
      <c r="BK793" s="67"/>
      <c r="BL793" s="67"/>
      <c r="BM793" s="67"/>
      <c r="BN793" s="67"/>
      <c r="BO793" s="67"/>
      <c r="BP793" s="67"/>
      <c r="BQ793" s="67"/>
      <c r="BR793" s="67"/>
      <c r="BS793" s="67"/>
      <c r="BT793" s="67"/>
      <c r="BU793" s="67"/>
      <c r="BV793" s="67"/>
      <c r="BW793" s="67"/>
      <c r="BX793" s="67"/>
    </row>
    <row r="794" spans="2:76">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7"/>
      <c r="AR794" s="67"/>
      <c r="AS794" s="67"/>
      <c r="AT794" s="67"/>
      <c r="AU794" s="67"/>
      <c r="AV794" s="67"/>
      <c r="AW794" s="67"/>
      <c r="AX794" s="67"/>
      <c r="AY794" s="67"/>
      <c r="AZ794" s="67"/>
      <c r="BA794" s="67"/>
      <c r="BB794" s="67"/>
      <c r="BC794" s="67"/>
      <c r="BD794" s="67"/>
      <c r="BE794" s="67"/>
      <c r="BF794" s="67"/>
      <c r="BG794" s="67"/>
      <c r="BH794" s="67"/>
      <c r="BI794" s="67"/>
      <c r="BJ794" s="67"/>
      <c r="BK794" s="67"/>
      <c r="BL794" s="67"/>
      <c r="BM794" s="67"/>
      <c r="BN794" s="67"/>
      <c r="BO794" s="67"/>
      <c r="BP794" s="67"/>
      <c r="BQ794" s="67"/>
      <c r="BR794" s="67"/>
      <c r="BS794" s="67"/>
      <c r="BT794" s="67"/>
      <c r="BU794" s="67"/>
      <c r="BV794" s="67"/>
      <c r="BW794" s="67"/>
      <c r="BX794" s="67"/>
    </row>
    <row r="795" spans="2:76">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c r="AQ795" s="67"/>
      <c r="AR795" s="67"/>
      <c r="AS795" s="67"/>
      <c r="AT795" s="67"/>
      <c r="AU795" s="67"/>
      <c r="AV795" s="67"/>
      <c r="AW795" s="67"/>
      <c r="AX795" s="67"/>
      <c r="AY795" s="67"/>
      <c r="AZ795" s="67"/>
      <c r="BA795" s="67"/>
      <c r="BB795" s="67"/>
      <c r="BC795" s="67"/>
      <c r="BD795" s="67"/>
      <c r="BE795" s="67"/>
      <c r="BF795" s="67"/>
      <c r="BG795" s="67"/>
      <c r="BH795" s="67"/>
      <c r="BI795" s="67"/>
      <c r="BJ795" s="67"/>
      <c r="BK795" s="67"/>
      <c r="BL795" s="67"/>
      <c r="BM795" s="67"/>
      <c r="BN795" s="67"/>
      <c r="BO795" s="67"/>
      <c r="BP795" s="67"/>
      <c r="BQ795" s="67"/>
      <c r="BR795" s="67"/>
      <c r="BS795" s="67"/>
      <c r="BT795" s="67"/>
      <c r="BU795" s="67"/>
      <c r="BV795" s="67"/>
      <c r="BW795" s="67"/>
      <c r="BX795" s="67"/>
    </row>
    <row r="796" spans="2:76">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c r="AQ796" s="67"/>
      <c r="AR796" s="67"/>
      <c r="AS796" s="67"/>
      <c r="AT796" s="67"/>
      <c r="AU796" s="67"/>
      <c r="AV796" s="67"/>
      <c r="AW796" s="67"/>
      <c r="AX796" s="67"/>
      <c r="AY796" s="67"/>
      <c r="AZ796" s="67"/>
      <c r="BA796" s="67"/>
      <c r="BB796" s="67"/>
      <c r="BC796" s="67"/>
      <c r="BD796" s="67"/>
      <c r="BE796" s="67"/>
      <c r="BF796" s="67"/>
      <c r="BG796" s="67"/>
      <c r="BH796" s="67"/>
      <c r="BI796" s="67"/>
      <c r="BJ796" s="67"/>
      <c r="BK796" s="67"/>
      <c r="BL796" s="67"/>
      <c r="BM796" s="67"/>
      <c r="BN796" s="67"/>
      <c r="BO796" s="67"/>
      <c r="BP796" s="67"/>
      <c r="BQ796" s="67"/>
      <c r="BR796" s="67"/>
      <c r="BS796" s="67"/>
      <c r="BT796" s="67"/>
      <c r="BU796" s="67"/>
      <c r="BV796" s="67"/>
      <c r="BW796" s="67"/>
      <c r="BX796" s="67"/>
    </row>
    <row r="797" spans="2:76">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c r="AQ797" s="67"/>
      <c r="AR797" s="67"/>
      <c r="AS797" s="67"/>
      <c r="AT797" s="67"/>
      <c r="AU797" s="67"/>
      <c r="AV797" s="67"/>
      <c r="AW797" s="67"/>
      <c r="AX797" s="67"/>
      <c r="AY797" s="67"/>
      <c r="AZ797" s="67"/>
      <c r="BA797" s="67"/>
      <c r="BB797" s="67"/>
      <c r="BC797" s="67"/>
      <c r="BD797" s="67"/>
      <c r="BE797" s="67"/>
      <c r="BF797" s="67"/>
      <c r="BG797" s="67"/>
      <c r="BH797" s="67"/>
      <c r="BI797" s="67"/>
      <c r="BJ797" s="67"/>
      <c r="BK797" s="67"/>
      <c r="BL797" s="67"/>
      <c r="BM797" s="67"/>
      <c r="BN797" s="67"/>
      <c r="BO797" s="67"/>
      <c r="BP797" s="67"/>
      <c r="BQ797" s="67"/>
      <c r="BR797" s="67"/>
      <c r="BS797" s="67"/>
      <c r="BT797" s="67"/>
      <c r="BU797" s="67"/>
      <c r="BV797" s="67"/>
      <c r="BW797" s="67"/>
      <c r="BX797" s="67"/>
    </row>
    <row r="798" spans="2:76">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c r="AQ798" s="67"/>
      <c r="AR798" s="67"/>
      <c r="AS798" s="67"/>
      <c r="AT798" s="67"/>
      <c r="AU798" s="67"/>
      <c r="AV798" s="67"/>
      <c r="AW798" s="67"/>
      <c r="AX798" s="67"/>
      <c r="AY798" s="67"/>
      <c r="AZ798" s="67"/>
      <c r="BA798" s="67"/>
      <c r="BB798" s="67"/>
      <c r="BC798" s="67"/>
      <c r="BD798" s="67"/>
      <c r="BE798" s="67"/>
      <c r="BF798" s="67"/>
      <c r="BG798" s="67"/>
      <c r="BH798" s="67"/>
      <c r="BI798" s="67"/>
      <c r="BJ798" s="67"/>
      <c r="BK798" s="67"/>
      <c r="BL798" s="67"/>
      <c r="BM798" s="67"/>
      <c r="BN798" s="67"/>
      <c r="BO798" s="67"/>
      <c r="BP798" s="67"/>
      <c r="BQ798" s="67"/>
      <c r="BR798" s="67"/>
      <c r="BS798" s="67"/>
      <c r="BT798" s="67"/>
      <c r="BU798" s="67"/>
      <c r="BV798" s="67"/>
      <c r="BW798" s="67"/>
      <c r="BX798" s="67"/>
    </row>
    <row r="799" spans="2:76">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67"/>
      <c r="AX799" s="67"/>
      <c r="AY799" s="67"/>
      <c r="AZ799" s="67"/>
      <c r="BA799" s="67"/>
      <c r="BB799" s="67"/>
      <c r="BC799" s="67"/>
      <c r="BD799" s="67"/>
      <c r="BE799" s="67"/>
      <c r="BF799" s="67"/>
      <c r="BG799" s="67"/>
      <c r="BH799" s="67"/>
      <c r="BI799" s="67"/>
      <c r="BJ799" s="67"/>
      <c r="BK799" s="67"/>
      <c r="BL799" s="67"/>
      <c r="BM799" s="67"/>
      <c r="BN799" s="67"/>
      <c r="BO799" s="67"/>
      <c r="BP799" s="67"/>
      <c r="BQ799" s="67"/>
      <c r="BR799" s="67"/>
      <c r="BS799" s="67"/>
      <c r="BT799" s="67"/>
      <c r="BU799" s="67"/>
      <c r="BV799" s="67"/>
      <c r="BW799" s="67"/>
      <c r="BX799" s="67"/>
    </row>
    <row r="800" spans="2:76">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67"/>
      <c r="AX800" s="67"/>
      <c r="AY800" s="67"/>
      <c r="AZ800" s="67"/>
      <c r="BA800" s="67"/>
      <c r="BB800" s="67"/>
      <c r="BC800" s="67"/>
      <c r="BD800" s="67"/>
      <c r="BE800" s="67"/>
      <c r="BF800" s="67"/>
      <c r="BG800" s="67"/>
      <c r="BH800" s="67"/>
      <c r="BI800" s="67"/>
      <c r="BJ800" s="67"/>
      <c r="BK800" s="67"/>
      <c r="BL800" s="67"/>
      <c r="BM800" s="67"/>
      <c r="BN800" s="67"/>
      <c r="BO800" s="67"/>
      <c r="BP800" s="67"/>
      <c r="BQ800" s="67"/>
      <c r="BR800" s="67"/>
      <c r="BS800" s="67"/>
      <c r="BT800" s="67"/>
      <c r="BU800" s="67"/>
      <c r="BV800" s="67"/>
      <c r="BW800" s="67"/>
      <c r="BX800" s="67"/>
    </row>
    <row r="801" spans="2:76">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67"/>
      <c r="AX801" s="67"/>
      <c r="AY801" s="67"/>
      <c r="AZ801" s="67"/>
      <c r="BA801" s="67"/>
      <c r="BB801" s="67"/>
      <c r="BC801" s="67"/>
      <c r="BD801" s="67"/>
      <c r="BE801" s="67"/>
      <c r="BF801" s="67"/>
      <c r="BG801" s="67"/>
      <c r="BH801" s="67"/>
      <c r="BI801" s="67"/>
      <c r="BJ801" s="67"/>
      <c r="BK801" s="67"/>
      <c r="BL801" s="67"/>
      <c r="BM801" s="67"/>
      <c r="BN801" s="67"/>
      <c r="BO801" s="67"/>
      <c r="BP801" s="67"/>
      <c r="BQ801" s="67"/>
      <c r="BR801" s="67"/>
      <c r="BS801" s="67"/>
      <c r="BT801" s="67"/>
      <c r="BU801" s="67"/>
      <c r="BV801" s="67"/>
      <c r="BW801" s="67"/>
      <c r="BX801" s="67"/>
    </row>
    <row r="802" spans="2:76">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67"/>
      <c r="AX802" s="67"/>
      <c r="AY802" s="67"/>
      <c r="AZ802" s="67"/>
      <c r="BA802" s="67"/>
      <c r="BB802" s="67"/>
      <c r="BC802" s="67"/>
      <c r="BD802" s="67"/>
      <c r="BE802" s="67"/>
      <c r="BF802" s="67"/>
      <c r="BG802" s="67"/>
      <c r="BH802" s="67"/>
      <c r="BI802" s="67"/>
      <c r="BJ802" s="67"/>
      <c r="BK802" s="67"/>
      <c r="BL802" s="67"/>
      <c r="BM802" s="67"/>
      <c r="BN802" s="67"/>
      <c r="BO802" s="67"/>
      <c r="BP802" s="67"/>
      <c r="BQ802" s="67"/>
      <c r="BR802" s="67"/>
      <c r="BS802" s="67"/>
      <c r="BT802" s="67"/>
      <c r="BU802" s="67"/>
      <c r="BV802" s="67"/>
      <c r="BW802" s="67"/>
      <c r="BX802" s="67"/>
    </row>
    <row r="803" spans="2:76">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67"/>
      <c r="AX803" s="67"/>
      <c r="AY803" s="67"/>
      <c r="AZ803" s="67"/>
      <c r="BA803" s="67"/>
      <c r="BB803" s="67"/>
      <c r="BC803" s="67"/>
      <c r="BD803" s="67"/>
      <c r="BE803" s="67"/>
      <c r="BF803" s="67"/>
      <c r="BG803" s="67"/>
      <c r="BH803" s="67"/>
      <c r="BI803" s="67"/>
      <c r="BJ803" s="67"/>
      <c r="BK803" s="67"/>
      <c r="BL803" s="67"/>
      <c r="BM803" s="67"/>
      <c r="BN803" s="67"/>
      <c r="BO803" s="67"/>
      <c r="BP803" s="67"/>
      <c r="BQ803" s="67"/>
      <c r="BR803" s="67"/>
      <c r="BS803" s="67"/>
      <c r="BT803" s="67"/>
      <c r="BU803" s="67"/>
      <c r="BV803" s="67"/>
      <c r="BW803" s="67"/>
      <c r="BX803" s="67"/>
    </row>
    <row r="804" spans="2:76">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c r="AQ804" s="67"/>
      <c r="AR804" s="67"/>
      <c r="AS804" s="67"/>
      <c r="AT804" s="67"/>
      <c r="AU804" s="67"/>
      <c r="AV804" s="67"/>
      <c r="AW804" s="67"/>
      <c r="AX804" s="67"/>
      <c r="AY804" s="67"/>
      <c r="AZ804" s="67"/>
      <c r="BA804" s="67"/>
      <c r="BB804" s="67"/>
      <c r="BC804" s="67"/>
      <c r="BD804" s="67"/>
      <c r="BE804" s="67"/>
      <c r="BF804" s="67"/>
      <c r="BG804" s="67"/>
      <c r="BH804" s="67"/>
      <c r="BI804" s="67"/>
      <c r="BJ804" s="67"/>
      <c r="BK804" s="67"/>
      <c r="BL804" s="67"/>
      <c r="BM804" s="67"/>
      <c r="BN804" s="67"/>
      <c r="BO804" s="67"/>
      <c r="BP804" s="67"/>
      <c r="BQ804" s="67"/>
      <c r="BR804" s="67"/>
      <c r="BS804" s="67"/>
      <c r="BT804" s="67"/>
      <c r="BU804" s="67"/>
      <c r="BV804" s="67"/>
      <c r="BW804" s="67"/>
      <c r="BX804" s="67"/>
    </row>
    <row r="805" spans="2:76">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c r="AQ805" s="67"/>
      <c r="AR805" s="67"/>
      <c r="AS805" s="67"/>
      <c r="AT805" s="67"/>
      <c r="AU805" s="67"/>
      <c r="AV805" s="67"/>
      <c r="AW805" s="67"/>
      <c r="AX805" s="67"/>
      <c r="AY805" s="67"/>
      <c r="AZ805" s="67"/>
      <c r="BA805" s="67"/>
      <c r="BB805" s="67"/>
      <c r="BC805" s="67"/>
      <c r="BD805" s="67"/>
      <c r="BE805" s="67"/>
      <c r="BF805" s="67"/>
      <c r="BG805" s="67"/>
      <c r="BH805" s="67"/>
      <c r="BI805" s="67"/>
      <c r="BJ805" s="67"/>
      <c r="BK805" s="67"/>
      <c r="BL805" s="67"/>
      <c r="BM805" s="67"/>
      <c r="BN805" s="67"/>
      <c r="BO805" s="67"/>
      <c r="BP805" s="67"/>
      <c r="BQ805" s="67"/>
      <c r="BR805" s="67"/>
      <c r="BS805" s="67"/>
      <c r="BT805" s="67"/>
      <c r="BU805" s="67"/>
      <c r="BV805" s="67"/>
      <c r="BW805" s="67"/>
      <c r="BX805" s="67"/>
    </row>
    <row r="806" spans="2:76">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c r="AQ806" s="67"/>
      <c r="AR806" s="67"/>
      <c r="AS806" s="67"/>
      <c r="AT806" s="67"/>
      <c r="AU806" s="67"/>
      <c r="AV806" s="67"/>
      <c r="AW806" s="67"/>
      <c r="AX806" s="67"/>
      <c r="AY806" s="67"/>
      <c r="AZ806" s="67"/>
      <c r="BA806" s="67"/>
      <c r="BB806" s="67"/>
      <c r="BC806" s="67"/>
      <c r="BD806" s="67"/>
      <c r="BE806" s="67"/>
      <c r="BF806" s="67"/>
      <c r="BG806" s="67"/>
      <c r="BH806" s="67"/>
      <c r="BI806" s="67"/>
      <c r="BJ806" s="67"/>
      <c r="BK806" s="67"/>
      <c r="BL806" s="67"/>
      <c r="BM806" s="67"/>
      <c r="BN806" s="67"/>
      <c r="BO806" s="67"/>
      <c r="BP806" s="67"/>
      <c r="BQ806" s="67"/>
      <c r="BR806" s="67"/>
      <c r="BS806" s="67"/>
      <c r="BT806" s="67"/>
      <c r="BU806" s="67"/>
      <c r="BV806" s="67"/>
      <c r="BW806" s="67"/>
      <c r="BX806" s="67"/>
    </row>
    <row r="807" spans="2:76">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7"/>
      <c r="AR807" s="67"/>
      <c r="AS807" s="67"/>
      <c r="AT807" s="67"/>
      <c r="AU807" s="67"/>
      <c r="AV807" s="67"/>
      <c r="AW807" s="67"/>
      <c r="AX807" s="67"/>
      <c r="AY807" s="67"/>
      <c r="AZ807" s="67"/>
      <c r="BA807" s="67"/>
      <c r="BB807" s="67"/>
      <c r="BC807" s="67"/>
      <c r="BD807" s="67"/>
      <c r="BE807" s="67"/>
      <c r="BF807" s="67"/>
      <c r="BG807" s="67"/>
      <c r="BH807" s="67"/>
      <c r="BI807" s="67"/>
      <c r="BJ807" s="67"/>
      <c r="BK807" s="67"/>
      <c r="BL807" s="67"/>
      <c r="BM807" s="67"/>
      <c r="BN807" s="67"/>
      <c r="BO807" s="67"/>
      <c r="BP807" s="67"/>
      <c r="BQ807" s="67"/>
      <c r="BR807" s="67"/>
      <c r="BS807" s="67"/>
      <c r="BT807" s="67"/>
      <c r="BU807" s="67"/>
      <c r="BV807" s="67"/>
      <c r="BW807" s="67"/>
      <c r="BX807" s="67"/>
    </row>
    <row r="808" spans="2:76">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c r="AQ808" s="67"/>
      <c r="AR808" s="67"/>
      <c r="AS808" s="67"/>
      <c r="AT808" s="67"/>
      <c r="AU808" s="67"/>
      <c r="AV808" s="67"/>
      <c r="AW808" s="67"/>
      <c r="AX808" s="67"/>
      <c r="AY808" s="67"/>
      <c r="AZ808" s="67"/>
      <c r="BA808" s="67"/>
      <c r="BB808" s="67"/>
      <c r="BC808" s="67"/>
      <c r="BD808" s="67"/>
      <c r="BE808" s="67"/>
      <c r="BF808" s="67"/>
      <c r="BG808" s="67"/>
      <c r="BH808" s="67"/>
      <c r="BI808" s="67"/>
      <c r="BJ808" s="67"/>
      <c r="BK808" s="67"/>
      <c r="BL808" s="67"/>
      <c r="BM808" s="67"/>
      <c r="BN808" s="67"/>
      <c r="BO808" s="67"/>
      <c r="BP808" s="67"/>
      <c r="BQ808" s="67"/>
      <c r="BR808" s="67"/>
      <c r="BS808" s="67"/>
      <c r="BT808" s="67"/>
      <c r="BU808" s="67"/>
      <c r="BV808" s="67"/>
      <c r="BW808" s="67"/>
      <c r="BX808" s="67"/>
    </row>
    <row r="809" spans="2:76">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c r="AQ809" s="67"/>
      <c r="AR809" s="67"/>
      <c r="AS809" s="67"/>
      <c r="AT809" s="67"/>
      <c r="AU809" s="67"/>
      <c r="AV809" s="67"/>
      <c r="AW809" s="67"/>
      <c r="AX809" s="67"/>
      <c r="AY809" s="67"/>
      <c r="AZ809" s="67"/>
      <c r="BA809" s="67"/>
      <c r="BB809" s="67"/>
      <c r="BC809" s="67"/>
      <c r="BD809" s="67"/>
      <c r="BE809" s="67"/>
      <c r="BF809" s="67"/>
      <c r="BG809" s="67"/>
      <c r="BH809" s="67"/>
      <c r="BI809" s="67"/>
      <c r="BJ809" s="67"/>
      <c r="BK809" s="67"/>
      <c r="BL809" s="67"/>
      <c r="BM809" s="67"/>
      <c r="BN809" s="67"/>
      <c r="BO809" s="67"/>
      <c r="BP809" s="67"/>
      <c r="BQ809" s="67"/>
      <c r="BR809" s="67"/>
      <c r="BS809" s="67"/>
      <c r="BT809" s="67"/>
      <c r="BU809" s="67"/>
      <c r="BV809" s="67"/>
      <c r="BW809" s="67"/>
      <c r="BX809" s="67"/>
    </row>
    <row r="810" spans="2:76">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7"/>
      <c r="AR810" s="67"/>
      <c r="AS810" s="67"/>
      <c r="AT810" s="67"/>
      <c r="AU810" s="67"/>
      <c r="AV810" s="67"/>
      <c r="AW810" s="67"/>
      <c r="AX810" s="67"/>
      <c r="AY810" s="67"/>
      <c r="AZ810" s="67"/>
      <c r="BA810" s="67"/>
      <c r="BB810" s="67"/>
      <c r="BC810" s="67"/>
      <c r="BD810" s="67"/>
      <c r="BE810" s="67"/>
      <c r="BF810" s="67"/>
      <c r="BG810" s="67"/>
      <c r="BH810" s="67"/>
      <c r="BI810" s="67"/>
      <c r="BJ810" s="67"/>
      <c r="BK810" s="67"/>
      <c r="BL810" s="67"/>
      <c r="BM810" s="67"/>
      <c r="BN810" s="67"/>
      <c r="BO810" s="67"/>
      <c r="BP810" s="67"/>
      <c r="BQ810" s="67"/>
      <c r="BR810" s="67"/>
      <c r="BS810" s="67"/>
      <c r="BT810" s="67"/>
      <c r="BU810" s="67"/>
      <c r="BV810" s="67"/>
      <c r="BW810" s="67"/>
      <c r="BX810" s="67"/>
    </row>
    <row r="811" spans="2:76">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7"/>
      <c r="AY811" s="67"/>
      <c r="AZ811" s="67"/>
      <c r="BA811" s="67"/>
      <c r="BB811" s="67"/>
      <c r="BC811" s="67"/>
      <c r="BD811" s="67"/>
      <c r="BE811" s="67"/>
      <c r="BF811" s="67"/>
      <c r="BG811" s="67"/>
      <c r="BH811" s="67"/>
      <c r="BI811" s="67"/>
      <c r="BJ811" s="67"/>
      <c r="BK811" s="67"/>
      <c r="BL811" s="67"/>
      <c r="BM811" s="67"/>
      <c r="BN811" s="67"/>
      <c r="BO811" s="67"/>
      <c r="BP811" s="67"/>
      <c r="BQ811" s="67"/>
      <c r="BR811" s="67"/>
      <c r="BS811" s="67"/>
      <c r="BT811" s="67"/>
      <c r="BU811" s="67"/>
      <c r="BV811" s="67"/>
      <c r="BW811" s="67"/>
      <c r="BX811" s="67"/>
    </row>
    <row r="812" spans="2:76">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7"/>
      <c r="AR812" s="67"/>
      <c r="AS812" s="67"/>
      <c r="AT812" s="67"/>
      <c r="AU812" s="67"/>
      <c r="AV812" s="67"/>
      <c r="AW812" s="67"/>
      <c r="AX812" s="67"/>
      <c r="AY812" s="67"/>
      <c r="AZ812" s="67"/>
      <c r="BA812" s="67"/>
      <c r="BB812" s="67"/>
      <c r="BC812" s="67"/>
      <c r="BD812" s="67"/>
      <c r="BE812" s="67"/>
      <c r="BF812" s="67"/>
      <c r="BG812" s="67"/>
      <c r="BH812" s="67"/>
      <c r="BI812" s="67"/>
      <c r="BJ812" s="67"/>
      <c r="BK812" s="67"/>
      <c r="BL812" s="67"/>
      <c r="BM812" s="67"/>
      <c r="BN812" s="67"/>
      <c r="BO812" s="67"/>
      <c r="BP812" s="67"/>
      <c r="BQ812" s="67"/>
      <c r="BR812" s="67"/>
      <c r="BS812" s="67"/>
      <c r="BT812" s="67"/>
      <c r="BU812" s="67"/>
      <c r="BV812" s="67"/>
      <c r="BW812" s="67"/>
      <c r="BX812" s="67"/>
    </row>
    <row r="813" spans="2:76">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7"/>
      <c r="AR813" s="67"/>
      <c r="AS813" s="67"/>
      <c r="AT813" s="67"/>
      <c r="AU813" s="67"/>
      <c r="AV813" s="67"/>
      <c r="AW813" s="67"/>
      <c r="AX813" s="67"/>
      <c r="AY813" s="67"/>
      <c r="AZ813" s="67"/>
      <c r="BA813" s="67"/>
      <c r="BB813" s="67"/>
      <c r="BC813" s="67"/>
      <c r="BD813" s="67"/>
      <c r="BE813" s="67"/>
      <c r="BF813" s="67"/>
      <c r="BG813" s="67"/>
      <c r="BH813" s="67"/>
      <c r="BI813" s="67"/>
      <c r="BJ813" s="67"/>
      <c r="BK813" s="67"/>
      <c r="BL813" s="67"/>
      <c r="BM813" s="67"/>
      <c r="BN813" s="67"/>
      <c r="BO813" s="67"/>
      <c r="BP813" s="67"/>
      <c r="BQ813" s="67"/>
      <c r="BR813" s="67"/>
      <c r="BS813" s="67"/>
      <c r="BT813" s="67"/>
      <c r="BU813" s="67"/>
      <c r="BV813" s="67"/>
      <c r="BW813" s="67"/>
      <c r="BX813" s="67"/>
    </row>
    <row r="814" spans="2:76">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7"/>
      <c r="AY814" s="67"/>
      <c r="AZ814" s="67"/>
      <c r="BA814" s="67"/>
      <c r="BB814" s="67"/>
      <c r="BC814" s="67"/>
      <c r="BD814" s="67"/>
      <c r="BE814" s="67"/>
      <c r="BF814" s="67"/>
      <c r="BG814" s="67"/>
      <c r="BH814" s="67"/>
      <c r="BI814" s="67"/>
      <c r="BJ814" s="67"/>
      <c r="BK814" s="67"/>
      <c r="BL814" s="67"/>
      <c r="BM814" s="67"/>
      <c r="BN814" s="67"/>
      <c r="BO814" s="67"/>
      <c r="BP814" s="67"/>
      <c r="BQ814" s="67"/>
      <c r="BR814" s="67"/>
      <c r="BS814" s="67"/>
      <c r="BT814" s="67"/>
      <c r="BU814" s="67"/>
      <c r="BV814" s="67"/>
      <c r="BW814" s="67"/>
      <c r="BX814" s="67"/>
    </row>
    <row r="815" spans="2:76">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7"/>
      <c r="AY815" s="67"/>
      <c r="AZ815" s="67"/>
      <c r="BA815" s="67"/>
      <c r="BB815" s="67"/>
      <c r="BC815" s="67"/>
      <c r="BD815" s="67"/>
      <c r="BE815" s="67"/>
      <c r="BF815" s="67"/>
      <c r="BG815" s="67"/>
      <c r="BH815" s="67"/>
      <c r="BI815" s="67"/>
      <c r="BJ815" s="67"/>
      <c r="BK815" s="67"/>
      <c r="BL815" s="67"/>
      <c r="BM815" s="67"/>
      <c r="BN815" s="67"/>
      <c r="BO815" s="67"/>
      <c r="BP815" s="67"/>
      <c r="BQ815" s="67"/>
      <c r="BR815" s="67"/>
      <c r="BS815" s="67"/>
      <c r="BT815" s="67"/>
      <c r="BU815" s="67"/>
      <c r="BV815" s="67"/>
      <c r="BW815" s="67"/>
      <c r="BX815" s="67"/>
    </row>
    <row r="816" spans="2:76">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67"/>
      <c r="BL816" s="67"/>
      <c r="BM816" s="67"/>
      <c r="BN816" s="67"/>
      <c r="BO816" s="67"/>
      <c r="BP816" s="67"/>
      <c r="BQ816" s="67"/>
      <c r="BR816" s="67"/>
      <c r="BS816" s="67"/>
      <c r="BT816" s="67"/>
      <c r="BU816" s="67"/>
      <c r="BV816" s="67"/>
      <c r="BW816" s="67"/>
      <c r="BX816" s="67"/>
    </row>
    <row r="817" spans="2:76">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7"/>
      <c r="AY817" s="67"/>
      <c r="AZ817" s="67"/>
      <c r="BA817" s="67"/>
      <c r="BB817" s="67"/>
      <c r="BC817" s="67"/>
      <c r="BD817" s="67"/>
      <c r="BE817" s="67"/>
      <c r="BF817" s="67"/>
      <c r="BG817" s="67"/>
      <c r="BH817" s="67"/>
      <c r="BI817" s="67"/>
      <c r="BJ817" s="67"/>
      <c r="BK817" s="67"/>
      <c r="BL817" s="67"/>
      <c r="BM817" s="67"/>
      <c r="BN817" s="67"/>
      <c r="BO817" s="67"/>
      <c r="BP817" s="67"/>
      <c r="BQ817" s="67"/>
      <c r="BR817" s="67"/>
      <c r="BS817" s="67"/>
      <c r="BT817" s="67"/>
      <c r="BU817" s="67"/>
      <c r="BV817" s="67"/>
      <c r="BW817" s="67"/>
      <c r="BX817" s="67"/>
    </row>
    <row r="818" spans="2:76">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67"/>
      <c r="BL818" s="67"/>
      <c r="BM818" s="67"/>
      <c r="BN818" s="67"/>
      <c r="BO818" s="67"/>
      <c r="BP818" s="67"/>
      <c r="BQ818" s="67"/>
      <c r="BR818" s="67"/>
      <c r="BS818" s="67"/>
      <c r="BT818" s="67"/>
      <c r="BU818" s="67"/>
      <c r="BV818" s="67"/>
      <c r="BW818" s="67"/>
      <c r="BX818" s="67"/>
    </row>
    <row r="819" spans="2:76">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67"/>
      <c r="BD819" s="67"/>
      <c r="BE819" s="67"/>
      <c r="BF819" s="67"/>
      <c r="BG819" s="67"/>
      <c r="BH819" s="67"/>
      <c r="BI819" s="67"/>
      <c r="BJ819" s="67"/>
      <c r="BK819" s="67"/>
      <c r="BL819" s="67"/>
      <c r="BM819" s="67"/>
      <c r="BN819" s="67"/>
      <c r="BO819" s="67"/>
      <c r="BP819" s="67"/>
      <c r="BQ819" s="67"/>
      <c r="BR819" s="67"/>
      <c r="BS819" s="67"/>
      <c r="BT819" s="67"/>
      <c r="BU819" s="67"/>
      <c r="BV819" s="67"/>
      <c r="BW819" s="67"/>
      <c r="BX819" s="67"/>
    </row>
    <row r="820" spans="2:76">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7"/>
      <c r="AY820" s="67"/>
      <c r="AZ820" s="67"/>
      <c r="BA820" s="67"/>
      <c r="BB820" s="67"/>
      <c r="BC820" s="67"/>
      <c r="BD820" s="67"/>
      <c r="BE820" s="67"/>
      <c r="BF820" s="67"/>
      <c r="BG820" s="67"/>
      <c r="BH820" s="67"/>
      <c r="BI820" s="67"/>
      <c r="BJ820" s="67"/>
      <c r="BK820" s="67"/>
      <c r="BL820" s="67"/>
      <c r="BM820" s="67"/>
      <c r="BN820" s="67"/>
      <c r="BO820" s="67"/>
      <c r="BP820" s="67"/>
      <c r="BQ820" s="67"/>
      <c r="BR820" s="67"/>
      <c r="BS820" s="67"/>
      <c r="BT820" s="67"/>
      <c r="BU820" s="67"/>
      <c r="BV820" s="67"/>
      <c r="BW820" s="67"/>
      <c r="BX820" s="67"/>
    </row>
    <row r="821" spans="2:76">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67"/>
      <c r="BL821" s="67"/>
      <c r="BM821" s="67"/>
      <c r="BN821" s="67"/>
      <c r="BO821" s="67"/>
      <c r="BP821" s="67"/>
      <c r="BQ821" s="67"/>
      <c r="BR821" s="67"/>
      <c r="BS821" s="67"/>
      <c r="BT821" s="67"/>
      <c r="BU821" s="67"/>
      <c r="BV821" s="67"/>
      <c r="BW821" s="67"/>
      <c r="BX821" s="67"/>
    </row>
    <row r="822" spans="2:76">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67"/>
      <c r="BL822" s="67"/>
      <c r="BM822" s="67"/>
      <c r="BN822" s="67"/>
      <c r="BO822" s="67"/>
      <c r="BP822" s="67"/>
      <c r="BQ822" s="67"/>
      <c r="BR822" s="67"/>
      <c r="BS822" s="67"/>
      <c r="BT822" s="67"/>
      <c r="BU822" s="67"/>
      <c r="BV822" s="67"/>
      <c r="BW822" s="67"/>
      <c r="BX822" s="67"/>
    </row>
    <row r="823" spans="2:76">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67"/>
      <c r="BG823" s="67"/>
      <c r="BH823" s="67"/>
      <c r="BI823" s="67"/>
      <c r="BJ823" s="67"/>
      <c r="BK823" s="67"/>
      <c r="BL823" s="67"/>
      <c r="BM823" s="67"/>
      <c r="BN823" s="67"/>
      <c r="BO823" s="67"/>
      <c r="BP823" s="67"/>
      <c r="BQ823" s="67"/>
      <c r="BR823" s="67"/>
      <c r="BS823" s="67"/>
      <c r="BT823" s="67"/>
      <c r="BU823" s="67"/>
      <c r="BV823" s="67"/>
      <c r="BW823" s="67"/>
      <c r="BX823" s="67"/>
    </row>
    <row r="824" spans="2:76">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7"/>
      <c r="AY824" s="67"/>
      <c r="AZ824" s="67"/>
      <c r="BA824" s="67"/>
      <c r="BB824" s="67"/>
      <c r="BC824" s="67"/>
      <c r="BD824" s="67"/>
      <c r="BE824" s="67"/>
      <c r="BF824" s="67"/>
      <c r="BG824" s="67"/>
      <c r="BH824" s="67"/>
      <c r="BI824" s="67"/>
      <c r="BJ824" s="67"/>
      <c r="BK824" s="67"/>
      <c r="BL824" s="67"/>
      <c r="BM824" s="67"/>
      <c r="BN824" s="67"/>
      <c r="BO824" s="67"/>
      <c r="BP824" s="67"/>
      <c r="BQ824" s="67"/>
      <c r="BR824" s="67"/>
      <c r="BS824" s="67"/>
      <c r="BT824" s="67"/>
      <c r="BU824" s="67"/>
      <c r="BV824" s="67"/>
      <c r="BW824" s="67"/>
      <c r="BX824" s="67"/>
    </row>
    <row r="825" spans="2:76">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67"/>
      <c r="BD825" s="67"/>
      <c r="BE825" s="67"/>
      <c r="BF825" s="67"/>
      <c r="BG825" s="67"/>
      <c r="BH825" s="67"/>
      <c r="BI825" s="67"/>
      <c r="BJ825" s="67"/>
      <c r="BK825" s="67"/>
      <c r="BL825" s="67"/>
      <c r="BM825" s="67"/>
      <c r="BN825" s="67"/>
      <c r="BO825" s="67"/>
      <c r="BP825" s="67"/>
      <c r="BQ825" s="67"/>
      <c r="BR825" s="67"/>
      <c r="BS825" s="67"/>
      <c r="BT825" s="67"/>
      <c r="BU825" s="67"/>
      <c r="BV825" s="67"/>
      <c r="BW825" s="67"/>
      <c r="BX825" s="67"/>
    </row>
    <row r="826" spans="2:76">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7"/>
      <c r="AY826" s="67"/>
      <c r="AZ826" s="67"/>
      <c r="BA826" s="67"/>
      <c r="BB826" s="67"/>
      <c r="BC826" s="67"/>
      <c r="BD826" s="67"/>
      <c r="BE826" s="67"/>
      <c r="BF826" s="67"/>
      <c r="BG826" s="67"/>
      <c r="BH826" s="67"/>
      <c r="BI826" s="67"/>
      <c r="BJ826" s="67"/>
      <c r="BK826" s="67"/>
      <c r="BL826" s="67"/>
      <c r="BM826" s="67"/>
      <c r="BN826" s="67"/>
      <c r="BO826" s="67"/>
      <c r="BP826" s="67"/>
      <c r="BQ826" s="67"/>
      <c r="BR826" s="67"/>
      <c r="BS826" s="67"/>
      <c r="BT826" s="67"/>
      <c r="BU826" s="67"/>
      <c r="BV826" s="67"/>
      <c r="BW826" s="67"/>
      <c r="BX826" s="67"/>
    </row>
    <row r="827" spans="2:76">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7"/>
      <c r="AR827" s="67"/>
      <c r="AS827" s="67"/>
      <c r="AT827" s="67"/>
      <c r="AU827" s="67"/>
      <c r="AV827" s="67"/>
      <c r="AW827" s="67"/>
      <c r="AX827" s="67"/>
      <c r="AY827" s="67"/>
      <c r="AZ827" s="67"/>
      <c r="BA827" s="67"/>
      <c r="BB827" s="67"/>
      <c r="BC827" s="67"/>
      <c r="BD827" s="67"/>
      <c r="BE827" s="67"/>
      <c r="BF827" s="67"/>
      <c r="BG827" s="67"/>
      <c r="BH827" s="67"/>
      <c r="BI827" s="67"/>
      <c r="BJ827" s="67"/>
      <c r="BK827" s="67"/>
      <c r="BL827" s="67"/>
      <c r="BM827" s="67"/>
      <c r="BN827" s="67"/>
      <c r="BO827" s="67"/>
      <c r="BP827" s="67"/>
      <c r="BQ827" s="67"/>
      <c r="BR827" s="67"/>
      <c r="BS827" s="67"/>
      <c r="BT827" s="67"/>
      <c r="BU827" s="67"/>
      <c r="BV827" s="67"/>
      <c r="BW827" s="67"/>
      <c r="BX827" s="67"/>
    </row>
    <row r="828" spans="2:76">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c r="AQ828" s="67"/>
      <c r="AR828" s="67"/>
      <c r="AS828" s="67"/>
      <c r="AT828" s="67"/>
      <c r="AU828" s="67"/>
      <c r="AV828" s="67"/>
      <c r="AW828" s="67"/>
      <c r="AX828" s="67"/>
      <c r="AY828" s="67"/>
      <c r="AZ828" s="67"/>
      <c r="BA828" s="67"/>
      <c r="BB828" s="67"/>
      <c r="BC828" s="67"/>
      <c r="BD828" s="67"/>
      <c r="BE828" s="67"/>
      <c r="BF828" s="67"/>
      <c r="BG828" s="67"/>
      <c r="BH828" s="67"/>
      <c r="BI828" s="67"/>
      <c r="BJ828" s="67"/>
      <c r="BK828" s="67"/>
      <c r="BL828" s="67"/>
      <c r="BM828" s="67"/>
      <c r="BN828" s="67"/>
      <c r="BO828" s="67"/>
      <c r="BP828" s="67"/>
      <c r="BQ828" s="67"/>
      <c r="BR828" s="67"/>
      <c r="BS828" s="67"/>
      <c r="BT828" s="67"/>
      <c r="BU828" s="67"/>
      <c r="BV828" s="67"/>
      <c r="BW828" s="67"/>
      <c r="BX828" s="67"/>
    </row>
    <row r="829" spans="2:76">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c r="AQ829" s="67"/>
      <c r="AR829" s="67"/>
      <c r="AS829" s="67"/>
      <c r="AT829" s="67"/>
      <c r="AU829" s="67"/>
      <c r="AV829" s="67"/>
      <c r="AW829" s="67"/>
      <c r="AX829" s="67"/>
      <c r="AY829" s="67"/>
      <c r="AZ829" s="67"/>
      <c r="BA829" s="67"/>
      <c r="BB829" s="67"/>
      <c r="BC829" s="67"/>
      <c r="BD829" s="67"/>
      <c r="BE829" s="67"/>
      <c r="BF829" s="67"/>
      <c r="BG829" s="67"/>
      <c r="BH829" s="67"/>
      <c r="BI829" s="67"/>
      <c r="BJ829" s="67"/>
      <c r="BK829" s="67"/>
      <c r="BL829" s="67"/>
      <c r="BM829" s="67"/>
      <c r="BN829" s="67"/>
      <c r="BO829" s="67"/>
      <c r="BP829" s="67"/>
      <c r="BQ829" s="67"/>
      <c r="BR829" s="67"/>
      <c r="BS829" s="67"/>
      <c r="BT829" s="67"/>
      <c r="BU829" s="67"/>
      <c r="BV829" s="67"/>
      <c r="BW829" s="67"/>
      <c r="BX829" s="67"/>
    </row>
    <row r="830" spans="2:76">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c r="AQ830" s="67"/>
      <c r="AR830" s="67"/>
      <c r="AS830" s="67"/>
      <c r="AT830" s="67"/>
      <c r="AU830" s="67"/>
      <c r="AV830" s="67"/>
      <c r="AW830" s="67"/>
      <c r="AX830" s="67"/>
      <c r="AY830" s="67"/>
      <c r="AZ830" s="67"/>
      <c r="BA830" s="67"/>
      <c r="BB830" s="67"/>
      <c r="BC830" s="67"/>
      <c r="BD830" s="67"/>
      <c r="BE830" s="67"/>
      <c r="BF830" s="67"/>
      <c r="BG830" s="67"/>
      <c r="BH830" s="67"/>
      <c r="BI830" s="67"/>
      <c r="BJ830" s="67"/>
      <c r="BK830" s="67"/>
      <c r="BL830" s="67"/>
      <c r="BM830" s="67"/>
      <c r="BN830" s="67"/>
      <c r="BO830" s="67"/>
      <c r="BP830" s="67"/>
      <c r="BQ830" s="67"/>
      <c r="BR830" s="67"/>
      <c r="BS830" s="67"/>
      <c r="BT830" s="67"/>
      <c r="BU830" s="67"/>
      <c r="BV830" s="67"/>
      <c r="BW830" s="67"/>
      <c r="BX830" s="67"/>
    </row>
    <row r="831" spans="2:76">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7"/>
      <c r="AY831" s="67"/>
      <c r="AZ831" s="67"/>
      <c r="BA831" s="67"/>
      <c r="BB831" s="67"/>
      <c r="BC831" s="67"/>
      <c r="BD831" s="67"/>
      <c r="BE831" s="67"/>
      <c r="BF831" s="67"/>
      <c r="BG831" s="67"/>
      <c r="BH831" s="67"/>
      <c r="BI831" s="67"/>
      <c r="BJ831" s="67"/>
      <c r="BK831" s="67"/>
      <c r="BL831" s="67"/>
      <c r="BM831" s="67"/>
      <c r="BN831" s="67"/>
      <c r="BO831" s="67"/>
      <c r="BP831" s="67"/>
      <c r="BQ831" s="67"/>
      <c r="BR831" s="67"/>
      <c r="BS831" s="67"/>
      <c r="BT831" s="67"/>
      <c r="BU831" s="67"/>
      <c r="BV831" s="67"/>
      <c r="BW831" s="67"/>
      <c r="BX831" s="67"/>
    </row>
    <row r="832" spans="2:76">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c r="AQ832" s="67"/>
      <c r="AR832" s="67"/>
      <c r="AS832" s="67"/>
      <c r="AT832" s="67"/>
      <c r="AU832" s="67"/>
      <c r="AV832" s="67"/>
      <c r="AW832" s="67"/>
      <c r="AX832" s="67"/>
      <c r="AY832" s="67"/>
      <c r="AZ832" s="67"/>
      <c r="BA832" s="67"/>
      <c r="BB832" s="67"/>
      <c r="BC832" s="67"/>
      <c r="BD832" s="67"/>
      <c r="BE832" s="67"/>
      <c r="BF832" s="67"/>
      <c r="BG832" s="67"/>
      <c r="BH832" s="67"/>
      <c r="BI832" s="67"/>
      <c r="BJ832" s="67"/>
      <c r="BK832" s="67"/>
      <c r="BL832" s="67"/>
      <c r="BM832" s="67"/>
      <c r="BN832" s="67"/>
      <c r="BO832" s="67"/>
      <c r="BP832" s="67"/>
      <c r="BQ832" s="67"/>
      <c r="BR832" s="67"/>
      <c r="BS832" s="67"/>
      <c r="BT832" s="67"/>
      <c r="BU832" s="67"/>
      <c r="BV832" s="67"/>
      <c r="BW832" s="67"/>
      <c r="BX832" s="67"/>
    </row>
    <row r="833" spans="2:76">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7"/>
      <c r="AY833" s="67"/>
      <c r="AZ833" s="67"/>
      <c r="BA833" s="67"/>
      <c r="BB833" s="67"/>
      <c r="BC833" s="67"/>
      <c r="BD833" s="67"/>
      <c r="BE833" s="67"/>
      <c r="BF833" s="67"/>
      <c r="BG833" s="67"/>
      <c r="BH833" s="67"/>
      <c r="BI833" s="67"/>
      <c r="BJ833" s="67"/>
      <c r="BK833" s="67"/>
      <c r="BL833" s="67"/>
      <c r="BM833" s="67"/>
      <c r="BN833" s="67"/>
      <c r="BO833" s="67"/>
      <c r="BP833" s="67"/>
      <c r="BQ833" s="67"/>
      <c r="BR833" s="67"/>
      <c r="BS833" s="67"/>
      <c r="BT833" s="67"/>
      <c r="BU833" s="67"/>
      <c r="BV833" s="67"/>
      <c r="BW833" s="67"/>
      <c r="BX833" s="67"/>
    </row>
    <row r="834" spans="2:76">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c r="AY834" s="67"/>
      <c r="AZ834" s="67"/>
      <c r="BA834" s="67"/>
      <c r="BB834" s="67"/>
      <c r="BC834" s="67"/>
      <c r="BD834" s="67"/>
      <c r="BE834" s="67"/>
      <c r="BF834" s="67"/>
      <c r="BG834" s="67"/>
      <c r="BH834" s="67"/>
      <c r="BI834" s="67"/>
      <c r="BJ834" s="67"/>
      <c r="BK834" s="67"/>
      <c r="BL834" s="67"/>
      <c r="BM834" s="67"/>
      <c r="BN834" s="67"/>
      <c r="BO834" s="67"/>
      <c r="BP834" s="67"/>
      <c r="BQ834" s="67"/>
      <c r="BR834" s="67"/>
      <c r="BS834" s="67"/>
      <c r="BT834" s="67"/>
      <c r="BU834" s="67"/>
      <c r="BV834" s="67"/>
      <c r="BW834" s="67"/>
      <c r="BX834" s="67"/>
    </row>
    <row r="835" spans="2:76">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c r="AY835" s="67"/>
      <c r="AZ835" s="67"/>
      <c r="BA835" s="67"/>
      <c r="BB835" s="67"/>
      <c r="BC835" s="67"/>
      <c r="BD835" s="67"/>
      <c r="BE835" s="67"/>
      <c r="BF835" s="67"/>
      <c r="BG835" s="67"/>
      <c r="BH835" s="67"/>
      <c r="BI835" s="67"/>
      <c r="BJ835" s="67"/>
      <c r="BK835" s="67"/>
      <c r="BL835" s="67"/>
      <c r="BM835" s="67"/>
      <c r="BN835" s="67"/>
      <c r="BO835" s="67"/>
      <c r="BP835" s="67"/>
      <c r="BQ835" s="67"/>
      <c r="BR835" s="67"/>
      <c r="BS835" s="67"/>
      <c r="BT835" s="67"/>
      <c r="BU835" s="67"/>
      <c r="BV835" s="67"/>
      <c r="BW835" s="67"/>
      <c r="BX835" s="67"/>
    </row>
    <row r="836" spans="2:76">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7"/>
      <c r="AY836" s="67"/>
      <c r="AZ836" s="67"/>
      <c r="BA836" s="67"/>
      <c r="BB836" s="67"/>
      <c r="BC836" s="67"/>
      <c r="BD836" s="67"/>
      <c r="BE836" s="67"/>
      <c r="BF836" s="67"/>
      <c r="BG836" s="67"/>
      <c r="BH836" s="67"/>
      <c r="BI836" s="67"/>
      <c r="BJ836" s="67"/>
      <c r="BK836" s="67"/>
      <c r="BL836" s="67"/>
      <c r="BM836" s="67"/>
      <c r="BN836" s="67"/>
      <c r="BO836" s="67"/>
      <c r="BP836" s="67"/>
      <c r="BQ836" s="67"/>
      <c r="BR836" s="67"/>
      <c r="BS836" s="67"/>
      <c r="BT836" s="67"/>
      <c r="BU836" s="67"/>
      <c r="BV836" s="67"/>
      <c r="BW836" s="67"/>
      <c r="BX836" s="67"/>
    </row>
    <row r="837" spans="2:76">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c r="AQ837" s="67"/>
      <c r="AR837" s="67"/>
      <c r="AS837" s="67"/>
      <c r="AT837" s="67"/>
      <c r="AU837" s="67"/>
      <c r="AV837" s="67"/>
      <c r="AW837" s="67"/>
      <c r="AX837" s="67"/>
      <c r="AY837" s="67"/>
      <c r="AZ837" s="67"/>
      <c r="BA837" s="67"/>
      <c r="BB837" s="67"/>
      <c r="BC837" s="67"/>
      <c r="BD837" s="67"/>
      <c r="BE837" s="67"/>
      <c r="BF837" s="67"/>
      <c r="BG837" s="67"/>
      <c r="BH837" s="67"/>
      <c r="BI837" s="67"/>
      <c r="BJ837" s="67"/>
      <c r="BK837" s="67"/>
      <c r="BL837" s="67"/>
      <c r="BM837" s="67"/>
      <c r="BN837" s="67"/>
      <c r="BO837" s="67"/>
      <c r="BP837" s="67"/>
      <c r="BQ837" s="67"/>
      <c r="BR837" s="67"/>
      <c r="BS837" s="67"/>
      <c r="BT837" s="67"/>
      <c r="BU837" s="67"/>
      <c r="BV837" s="67"/>
      <c r="BW837" s="67"/>
      <c r="BX837" s="67"/>
    </row>
    <row r="838" spans="2:76">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7"/>
      <c r="AR838" s="67"/>
      <c r="AS838" s="67"/>
      <c r="AT838" s="67"/>
      <c r="AU838" s="67"/>
      <c r="AV838" s="67"/>
      <c r="AW838" s="67"/>
      <c r="AX838" s="67"/>
      <c r="AY838" s="67"/>
      <c r="AZ838" s="67"/>
      <c r="BA838" s="67"/>
      <c r="BB838" s="67"/>
      <c r="BC838" s="67"/>
      <c r="BD838" s="67"/>
      <c r="BE838" s="67"/>
      <c r="BF838" s="67"/>
      <c r="BG838" s="67"/>
      <c r="BH838" s="67"/>
      <c r="BI838" s="67"/>
      <c r="BJ838" s="67"/>
      <c r="BK838" s="67"/>
      <c r="BL838" s="67"/>
      <c r="BM838" s="67"/>
      <c r="BN838" s="67"/>
      <c r="BO838" s="67"/>
      <c r="BP838" s="67"/>
      <c r="BQ838" s="67"/>
      <c r="BR838" s="67"/>
      <c r="BS838" s="67"/>
      <c r="BT838" s="67"/>
      <c r="BU838" s="67"/>
      <c r="BV838" s="67"/>
      <c r="BW838" s="67"/>
      <c r="BX838" s="67"/>
    </row>
    <row r="839" spans="2:76">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c r="AQ839" s="67"/>
      <c r="AR839" s="67"/>
      <c r="AS839" s="67"/>
      <c r="AT839" s="67"/>
      <c r="AU839" s="67"/>
      <c r="AV839" s="67"/>
      <c r="AW839" s="67"/>
      <c r="AX839" s="67"/>
      <c r="AY839" s="67"/>
      <c r="AZ839" s="67"/>
      <c r="BA839" s="67"/>
      <c r="BB839" s="67"/>
      <c r="BC839" s="67"/>
      <c r="BD839" s="67"/>
      <c r="BE839" s="67"/>
      <c r="BF839" s="67"/>
      <c r="BG839" s="67"/>
      <c r="BH839" s="67"/>
      <c r="BI839" s="67"/>
      <c r="BJ839" s="67"/>
      <c r="BK839" s="67"/>
      <c r="BL839" s="67"/>
      <c r="BM839" s="67"/>
      <c r="BN839" s="67"/>
      <c r="BO839" s="67"/>
      <c r="BP839" s="67"/>
      <c r="BQ839" s="67"/>
      <c r="BR839" s="67"/>
      <c r="BS839" s="67"/>
      <c r="BT839" s="67"/>
      <c r="BU839" s="67"/>
      <c r="BV839" s="67"/>
      <c r="BW839" s="67"/>
      <c r="BX839" s="67"/>
    </row>
    <row r="840" spans="2:76">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c r="AQ840" s="67"/>
      <c r="AR840" s="67"/>
      <c r="AS840" s="67"/>
      <c r="AT840" s="67"/>
      <c r="AU840" s="67"/>
      <c r="AV840" s="67"/>
      <c r="AW840" s="67"/>
      <c r="AX840" s="67"/>
      <c r="AY840" s="67"/>
      <c r="AZ840" s="67"/>
      <c r="BA840" s="67"/>
      <c r="BB840" s="67"/>
      <c r="BC840" s="67"/>
      <c r="BD840" s="67"/>
      <c r="BE840" s="67"/>
      <c r="BF840" s="67"/>
      <c r="BG840" s="67"/>
      <c r="BH840" s="67"/>
      <c r="BI840" s="67"/>
      <c r="BJ840" s="67"/>
      <c r="BK840" s="67"/>
      <c r="BL840" s="67"/>
      <c r="BM840" s="67"/>
      <c r="BN840" s="67"/>
      <c r="BO840" s="67"/>
      <c r="BP840" s="67"/>
      <c r="BQ840" s="67"/>
      <c r="BR840" s="67"/>
      <c r="BS840" s="67"/>
      <c r="BT840" s="67"/>
      <c r="BU840" s="67"/>
      <c r="BV840" s="67"/>
      <c r="BW840" s="67"/>
      <c r="BX840" s="67"/>
    </row>
    <row r="841" spans="2:76">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c r="AQ841" s="67"/>
      <c r="AR841" s="67"/>
      <c r="AS841" s="67"/>
      <c r="AT841" s="67"/>
      <c r="AU841" s="67"/>
      <c r="AV841" s="67"/>
      <c r="AW841" s="67"/>
      <c r="AX841" s="67"/>
      <c r="AY841" s="67"/>
      <c r="AZ841" s="67"/>
      <c r="BA841" s="67"/>
      <c r="BB841" s="67"/>
      <c r="BC841" s="67"/>
      <c r="BD841" s="67"/>
      <c r="BE841" s="67"/>
      <c r="BF841" s="67"/>
      <c r="BG841" s="67"/>
      <c r="BH841" s="67"/>
      <c r="BI841" s="67"/>
      <c r="BJ841" s="67"/>
      <c r="BK841" s="67"/>
      <c r="BL841" s="67"/>
      <c r="BM841" s="67"/>
      <c r="BN841" s="67"/>
      <c r="BO841" s="67"/>
      <c r="BP841" s="67"/>
      <c r="BQ841" s="67"/>
      <c r="BR841" s="67"/>
      <c r="BS841" s="67"/>
      <c r="BT841" s="67"/>
      <c r="BU841" s="67"/>
      <c r="BV841" s="67"/>
      <c r="BW841" s="67"/>
      <c r="BX841" s="67"/>
    </row>
    <row r="842" spans="2:76">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c r="AQ842" s="67"/>
      <c r="AR842" s="67"/>
      <c r="AS842" s="67"/>
      <c r="AT842" s="67"/>
      <c r="AU842" s="67"/>
      <c r="AV842" s="67"/>
      <c r="AW842" s="67"/>
      <c r="AX842" s="67"/>
      <c r="AY842" s="67"/>
      <c r="AZ842" s="67"/>
      <c r="BA842" s="67"/>
      <c r="BB842" s="67"/>
      <c r="BC842" s="67"/>
      <c r="BD842" s="67"/>
      <c r="BE842" s="67"/>
      <c r="BF842" s="67"/>
      <c r="BG842" s="67"/>
      <c r="BH842" s="67"/>
      <c r="BI842" s="67"/>
      <c r="BJ842" s="67"/>
      <c r="BK842" s="67"/>
      <c r="BL842" s="67"/>
      <c r="BM842" s="67"/>
      <c r="BN842" s="67"/>
      <c r="BO842" s="67"/>
      <c r="BP842" s="67"/>
      <c r="BQ842" s="67"/>
      <c r="BR842" s="67"/>
      <c r="BS842" s="67"/>
      <c r="BT842" s="67"/>
      <c r="BU842" s="67"/>
      <c r="BV842" s="67"/>
      <c r="BW842" s="67"/>
      <c r="BX842" s="67"/>
    </row>
    <row r="843" spans="2:76">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c r="AQ843" s="67"/>
      <c r="AR843" s="67"/>
      <c r="AS843" s="67"/>
      <c r="AT843" s="67"/>
      <c r="AU843" s="67"/>
      <c r="AV843" s="67"/>
      <c r="AW843" s="67"/>
      <c r="AX843" s="67"/>
      <c r="AY843" s="67"/>
      <c r="AZ843" s="67"/>
      <c r="BA843" s="67"/>
      <c r="BB843" s="67"/>
      <c r="BC843" s="67"/>
      <c r="BD843" s="67"/>
      <c r="BE843" s="67"/>
      <c r="BF843" s="67"/>
      <c r="BG843" s="67"/>
      <c r="BH843" s="67"/>
      <c r="BI843" s="67"/>
      <c r="BJ843" s="67"/>
      <c r="BK843" s="67"/>
      <c r="BL843" s="67"/>
      <c r="BM843" s="67"/>
      <c r="BN843" s="67"/>
      <c r="BO843" s="67"/>
      <c r="BP843" s="67"/>
      <c r="BQ843" s="67"/>
      <c r="BR843" s="67"/>
      <c r="BS843" s="67"/>
      <c r="BT843" s="67"/>
      <c r="BU843" s="67"/>
      <c r="BV843" s="67"/>
      <c r="BW843" s="67"/>
      <c r="BX843" s="67"/>
    </row>
    <row r="844" spans="2:76">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c r="AQ844" s="67"/>
      <c r="AR844" s="67"/>
      <c r="AS844" s="67"/>
      <c r="AT844" s="67"/>
      <c r="AU844" s="67"/>
      <c r="AV844" s="67"/>
      <c r="AW844" s="67"/>
      <c r="AX844" s="67"/>
      <c r="AY844" s="67"/>
      <c r="AZ844" s="67"/>
      <c r="BA844" s="67"/>
      <c r="BB844" s="67"/>
      <c r="BC844" s="67"/>
      <c r="BD844" s="67"/>
      <c r="BE844" s="67"/>
      <c r="BF844" s="67"/>
      <c r="BG844" s="67"/>
      <c r="BH844" s="67"/>
      <c r="BI844" s="67"/>
      <c r="BJ844" s="67"/>
      <c r="BK844" s="67"/>
      <c r="BL844" s="67"/>
      <c r="BM844" s="67"/>
      <c r="BN844" s="67"/>
      <c r="BO844" s="67"/>
      <c r="BP844" s="67"/>
      <c r="BQ844" s="67"/>
      <c r="BR844" s="67"/>
      <c r="BS844" s="67"/>
      <c r="BT844" s="67"/>
      <c r="BU844" s="67"/>
      <c r="BV844" s="67"/>
      <c r="BW844" s="67"/>
      <c r="BX844" s="67"/>
    </row>
    <row r="845" spans="2:76">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c r="AQ845" s="67"/>
      <c r="AR845" s="67"/>
      <c r="AS845" s="67"/>
      <c r="AT845" s="67"/>
      <c r="AU845" s="67"/>
      <c r="AV845" s="67"/>
      <c r="AW845" s="67"/>
      <c r="AX845" s="67"/>
      <c r="AY845" s="67"/>
      <c r="AZ845" s="67"/>
      <c r="BA845" s="67"/>
      <c r="BB845" s="67"/>
      <c r="BC845" s="67"/>
      <c r="BD845" s="67"/>
      <c r="BE845" s="67"/>
      <c r="BF845" s="67"/>
      <c r="BG845" s="67"/>
      <c r="BH845" s="67"/>
      <c r="BI845" s="67"/>
      <c r="BJ845" s="67"/>
      <c r="BK845" s="67"/>
      <c r="BL845" s="67"/>
      <c r="BM845" s="67"/>
      <c r="BN845" s="67"/>
      <c r="BO845" s="67"/>
      <c r="BP845" s="67"/>
      <c r="BQ845" s="67"/>
      <c r="BR845" s="67"/>
      <c r="BS845" s="67"/>
      <c r="BT845" s="67"/>
      <c r="BU845" s="67"/>
      <c r="BV845" s="67"/>
      <c r="BW845" s="67"/>
      <c r="BX845" s="67"/>
    </row>
    <row r="846" spans="2:76">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c r="AQ846" s="67"/>
      <c r="AR846" s="67"/>
      <c r="AS846" s="67"/>
      <c r="AT846" s="67"/>
      <c r="AU846" s="67"/>
      <c r="AV846" s="67"/>
      <c r="AW846" s="67"/>
      <c r="AX846" s="67"/>
      <c r="AY846" s="67"/>
      <c r="AZ846" s="67"/>
      <c r="BA846" s="67"/>
      <c r="BB846" s="67"/>
      <c r="BC846" s="67"/>
      <c r="BD846" s="67"/>
      <c r="BE846" s="67"/>
      <c r="BF846" s="67"/>
      <c r="BG846" s="67"/>
      <c r="BH846" s="67"/>
      <c r="BI846" s="67"/>
      <c r="BJ846" s="67"/>
      <c r="BK846" s="67"/>
      <c r="BL846" s="67"/>
      <c r="BM846" s="67"/>
      <c r="BN846" s="67"/>
      <c r="BO846" s="67"/>
      <c r="BP846" s="67"/>
      <c r="BQ846" s="67"/>
      <c r="BR846" s="67"/>
      <c r="BS846" s="67"/>
      <c r="BT846" s="67"/>
      <c r="BU846" s="67"/>
      <c r="BV846" s="67"/>
      <c r="BW846" s="67"/>
      <c r="BX846" s="67"/>
    </row>
    <row r="847" spans="2:76">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c r="AQ847" s="67"/>
      <c r="AR847" s="67"/>
      <c r="AS847" s="67"/>
      <c r="AT847" s="67"/>
      <c r="AU847" s="67"/>
      <c r="AV847" s="67"/>
      <c r="AW847" s="67"/>
      <c r="AX847" s="67"/>
      <c r="AY847" s="67"/>
      <c r="AZ847" s="67"/>
      <c r="BA847" s="67"/>
      <c r="BB847" s="67"/>
      <c r="BC847" s="67"/>
      <c r="BD847" s="67"/>
      <c r="BE847" s="67"/>
      <c r="BF847" s="67"/>
      <c r="BG847" s="67"/>
      <c r="BH847" s="67"/>
      <c r="BI847" s="67"/>
      <c r="BJ847" s="67"/>
      <c r="BK847" s="67"/>
      <c r="BL847" s="67"/>
      <c r="BM847" s="67"/>
      <c r="BN847" s="67"/>
      <c r="BO847" s="67"/>
      <c r="BP847" s="67"/>
      <c r="BQ847" s="67"/>
      <c r="BR847" s="67"/>
      <c r="BS847" s="67"/>
      <c r="BT847" s="67"/>
      <c r="BU847" s="67"/>
      <c r="BV847" s="67"/>
      <c r="BW847" s="67"/>
      <c r="BX847" s="67"/>
    </row>
    <row r="848" spans="2:76">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c r="AI848" s="67"/>
      <c r="AJ848" s="67"/>
      <c r="AK848" s="67"/>
      <c r="AL848" s="67"/>
      <c r="AM848" s="67"/>
      <c r="AN848" s="67"/>
      <c r="AO848" s="67"/>
      <c r="AP848" s="67"/>
      <c r="AQ848" s="67"/>
      <c r="AR848" s="67"/>
      <c r="AS848" s="67"/>
      <c r="AT848" s="67"/>
      <c r="AU848" s="67"/>
      <c r="AV848" s="67"/>
      <c r="AW848" s="67"/>
      <c r="AX848" s="67"/>
      <c r="AY848" s="67"/>
      <c r="AZ848" s="67"/>
      <c r="BA848" s="67"/>
      <c r="BB848" s="67"/>
      <c r="BC848" s="67"/>
      <c r="BD848" s="67"/>
      <c r="BE848" s="67"/>
      <c r="BF848" s="67"/>
      <c r="BG848" s="67"/>
      <c r="BH848" s="67"/>
      <c r="BI848" s="67"/>
      <c r="BJ848" s="67"/>
      <c r="BK848" s="67"/>
      <c r="BL848" s="67"/>
      <c r="BM848" s="67"/>
      <c r="BN848" s="67"/>
      <c r="BO848" s="67"/>
      <c r="BP848" s="67"/>
      <c r="BQ848" s="67"/>
      <c r="BR848" s="67"/>
      <c r="BS848" s="67"/>
      <c r="BT848" s="67"/>
      <c r="BU848" s="67"/>
      <c r="BV848" s="67"/>
      <c r="BW848" s="67"/>
      <c r="BX848" s="67"/>
    </row>
    <row r="849" spans="2:76">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c r="AH849" s="67"/>
      <c r="AI849" s="67"/>
      <c r="AJ849" s="67"/>
      <c r="AK849" s="67"/>
      <c r="AL849" s="67"/>
      <c r="AM849" s="67"/>
      <c r="AN849" s="67"/>
      <c r="AO849" s="67"/>
      <c r="AP849" s="67"/>
      <c r="AQ849" s="67"/>
      <c r="AR849" s="67"/>
      <c r="AS849" s="67"/>
      <c r="AT849" s="67"/>
      <c r="AU849" s="67"/>
      <c r="AV849" s="67"/>
      <c r="AW849" s="67"/>
      <c r="AX849" s="67"/>
      <c r="AY849" s="67"/>
      <c r="AZ849" s="67"/>
      <c r="BA849" s="67"/>
      <c r="BB849" s="67"/>
      <c r="BC849" s="67"/>
      <c r="BD849" s="67"/>
      <c r="BE849" s="67"/>
      <c r="BF849" s="67"/>
      <c r="BG849" s="67"/>
      <c r="BH849" s="67"/>
      <c r="BI849" s="67"/>
      <c r="BJ849" s="67"/>
      <c r="BK849" s="67"/>
      <c r="BL849" s="67"/>
      <c r="BM849" s="67"/>
      <c r="BN849" s="67"/>
      <c r="BO849" s="67"/>
      <c r="BP849" s="67"/>
      <c r="BQ849" s="67"/>
      <c r="BR849" s="67"/>
      <c r="BS849" s="67"/>
      <c r="BT849" s="67"/>
      <c r="BU849" s="67"/>
      <c r="BV849" s="67"/>
      <c r="BW849" s="67"/>
      <c r="BX849" s="67"/>
    </row>
    <row r="850" spans="2:76">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c r="AL850" s="67"/>
      <c r="AM850" s="67"/>
      <c r="AN850" s="67"/>
      <c r="AO850" s="67"/>
      <c r="AP850" s="67"/>
      <c r="AQ850" s="67"/>
      <c r="AR850" s="67"/>
      <c r="AS850" s="67"/>
      <c r="AT850" s="67"/>
      <c r="AU850" s="67"/>
      <c r="AV850" s="67"/>
      <c r="AW850" s="67"/>
      <c r="AX850" s="67"/>
      <c r="AY850" s="67"/>
      <c r="AZ850" s="67"/>
      <c r="BA850" s="67"/>
      <c r="BB850" s="67"/>
      <c r="BC850" s="67"/>
      <c r="BD850" s="67"/>
      <c r="BE850" s="67"/>
      <c r="BF850" s="67"/>
      <c r="BG850" s="67"/>
      <c r="BH850" s="67"/>
      <c r="BI850" s="67"/>
      <c r="BJ850" s="67"/>
      <c r="BK850" s="67"/>
      <c r="BL850" s="67"/>
      <c r="BM850" s="67"/>
      <c r="BN850" s="67"/>
      <c r="BO850" s="67"/>
      <c r="BP850" s="67"/>
      <c r="BQ850" s="67"/>
      <c r="BR850" s="67"/>
      <c r="BS850" s="67"/>
      <c r="BT850" s="67"/>
      <c r="BU850" s="67"/>
      <c r="BV850" s="67"/>
      <c r="BW850" s="67"/>
      <c r="BX850" s="67"/>
    </row>
    <row r="851" spans="2:76">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c r="AL851" s="67"/>
      <c r="AM851" s="67"/>
      <c r="AN851" s="67"/>
      <c r="AO851" s="67"/>
      <c r="AP851" s="67"/>
      <c r="AQ851" s="67"/>
      <c r="AR851" s="67"/>
      <c r="AS851" s="67"/>
      <c r="AT851" s="67"/>
      <c r="AU851" s="67"/>
      <c r="AV851" s="67"/>
      <c r="AW851" s="67"/>
      <c r="AX851" s="67"/>
      <c r="AY851" s="67"/>
      <c r="AZ851" s="67"/>
      <c r="BA851" s="67"/>
      <c r="BB851" s="67"/>
      <c r="BC851" s="67"/>
      <c r="BD851" s="67"/>
      <c r="BE851" s="67"/>
      <c r="BF851" s="67"/>
      <c r="BG851" s="67"/>
      <c r="BH851" s="67"/>
      <c r="BI851" s="67"/>
      <c r="BJ851" s="67"/>
      <c r="BK851" s="67"/>
      <c r="BL851" s="67"/>
      <c r="BM851" s="67"/>
      <c r="BN851" s="67"/>
      <c r="BO851" s="67"/>
      <c r="BP851" s="67"/>
      <c r="BQ851" s="67"/>
      <c r="BR851" s="67"/>
      <c r="BS851" s="67"/>
      <c r="BT851" s="67"/>
      <c r="BU851" s="67"/>
      <c r="BV851" s="67"/>
      <c r="BW851" s="67"/>
      <c r="BX851" s="67"/>
    </row>
    <row r="852" spans="2:76">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c r="AI852" s="67"/>
      <c r="AJ852" s="67"/>
      <c r="AK852" s="67"/>
      <c r="AL852" s="67"/>
      <c r="AM852" s="67"/>
      <c r="AN852" s="67"/>
      <c r="AO852" s="67"/>
      <c r="AP852" s="67"/>
      <c r="AQ852" s="67"/>
      <c r="AR852" s="67"/>
      <c r="AS852" s="67"/>
      <c r="AT852" s="67"/>
      <c r="AU852" s="67"/>
      <c r="AV852" s="67"/>
      <c r="AW852" s="67"/>
      <c r="AX852" s="67"/>
      <c r="AY852" s="67"/>
      <c r="AZ852" s="67"/>
      <c r="BA852" s="67"/>
      <c r="BB852" s="67"/>
      <c r="BC852" s="67"/>
      <c r="BD852" s="67"/>
      <c r="BE852" s="67"/>
      <c r="BF852" s="67"/>
      <c r="BG852" s="67"/>
      <c r="BH852" s="67"/>
      <c r="BI852" s="67"/>
      <c r="BJ852" s="67"/>
      <c r="BK852" s="67"/>
      <c r="BL852" s="67"/>
      <c r="BM852" s="67"/>
      <c r="BN852" s="67"/>
      <c r="BO852" s="67"/>
      <c r="BP852" s="67"/>
      <c r="BQ852" s="67"/>
      <c r="BR852" s="67"/>
      <c r="BS852" s="67"/>
      <c r="BT852" s="67"/>
      <c r="BU852" s="67"/>
      <c r="BV852" s="67"/>
      <c r="BW852" s="67"/>
      <c r="BX852" s="67"/>
    </row>
    <row r="853" spans="2:76">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c r="AH853" s="67"/>
      <c r="AI853" s="67"/>
      <c r="AJ853" s="67"/>
      <c r="AK853" s="67"/>
      <c r="AL853" s="67"/>
      <c r="AM853" s="67"/>
      <c r="AN853" s="67"/>
      <c r="AO853" s="67"/>
      <c r="AP853" s="67"/>
      <c r="AQ853" s="67"/>
      <c r="AR853" s="67"/>
      <c r="AS853" s="67"/>
      <c r="AT853" s="67"/>
      <c r="AU853" s="67"/>
      <c r="AV853" s="67"/>
      <c r="AW853" s="67"/>
      <c r="AX853" s="67"/>
      <c r="AY853" s="67"/>
      <c r="AZ853" s="67"/>
      <c r="BA853" s="67"/>
      <c r="BB853" s="67"/>
      <c r="BC853" s="67"/>
      <c r="BD853" s="67"/>
      <c r="BE853" s="67"/>
      <c r="BF853" s="67"/>
      <c r="BG853" s="67"/>
      <c r="BH853" s="67"/>
      <c r="BI853" s="67"/>
      <c r="BJ853" s="67"/>
      <c r="BK853" s="67"/>
      <c r="BL853" s="67"/>
      <c r="BM853" s="67"/>
      <c r="BN853" s="67"/>
      <c r="BO853" s="67"/>
      <c r="BP853" s="67"/>
      <c r="BQ853" s="67"/>
      <c r="BR853" s="67"/>
      <c r="BS853" s="67"/>
      <c r="BT853" s="67"/>
      <c r="BU853" s="67"/>
      <c r="BV853" s="67"/>
      <c r="BW853" s="67"/>
      <c r="BX853" s="67"/>
    </row>
    <row r="854" spans="2:76">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c r="AI854" s="67"/>
      <c r="AJ854" s="67"/>
      <c r="AK854" s="67"/>
      <c r="AL854" s="67"/>
      <c r="AM854" s="67"/>
      <c r="AN854" s="67"/>
      <c r="AO854" s="67"/>
      <c r="AP854" s="67"/>
      <c r="AQ854" s="67"/>
      <c r="AR854" s="67"/>
      <c r="AS854" s="67"/>
      <c r="AT854" s="67"/>
      <c r="AU854" s="67"/>
      <c r="AV854" s="67"/>
      <c r="AW854" s="67"/>
      <c r="AX854" s="67"/>
      <c r="AY854" s="67"/>
      <c r="AZ854" s="67"/>
      <c r="BA854" s="67"/>
      <c r="BB854" s="67"/>
      <c r="BC854" s="67"/>
      <c r="BD854" s="67"/>
      <c r="BE854" s="67"/>
      <c r="BF854" s="67"/>
      <c r="BG854" s="67"/>
      <c r="BH854" s="67"/>
      <c r="BI854" s="67"/>
      <c r="BJ854" s="67"/>
      <c r="BK854" s="67"/>
      <c r="BL854" s="67"/>
      <c r="BM854" s="67"/>
      <c r="BN854" s="67"/>
      <c r="BO854" s="67"/>
      <c r="BP854" s="67"/>
      <c r="BQ854" s="67"/>
      <c r="BR854" s="67"/>
      <c r="BS854" s="67"/>
      <c r="BT854" s="67"/>
      <c r="BU854" s="67"/>
      <c r="BV854" s="67"/>
      <c r="BW854" s="67"/>
      <c r="BX854" s="67"/>
    </row>
    <row r="855" spans="2:76">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c r="AQ855" s="67"/>
      <c r="AR855" s="67"/>
      <c r="AS855" s="67"/>
      <c r="AT855" s="67"/>
      <c r="AU855" s="67"/>
      <c r="AV855" s="67"/>
      <c r="AW855" s="67"/>
      <c r="AX855" s="67"/>
      <c r="AY855" s="67"/>
      <c r="AZ855" s="67"/>
      <c r="BA855" s="67"/>
      <c r="BB855" s="67"/>
      <c r="BC855" s="67"/>
      <c r="BD855" s="67"/>
      <c r="BE855" s="67"/>
      <c r="BF855" s="67"/>
      <c r="BG855" s="67"/>
      <c r="BH855" s="67"/>
      <c r="BI855" s="67"/>
      <c r="BJ855" s="67"/>
      <c r="BK855" s="67"/>
      <c r="BL855" s="67"/>
      <c r="BM855" s="67"/>
      <c r="BN855" s="67"/>
      <c r="BO855" s="67"/>
      <c r="BP855" s="67"/>
      <c r="BQ855" s="67"/>
      <c r="BR855" s="67"/>
      <c r="BS855" s="67"/>
      <c r="BT855" s="67"/>
      <c r="BU855" s="67"/>
      <c r="BV855" s="67"/>
      <c r="BW855" s="67"/>
      <c r="BX855" s="67"/>
    </row>
    <row r="856" spans="2:76">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c r="AQ856" s="67"/>
      <c r="AR856" s="67"/>
      <c r="AS856" s="67"/>
      <c r="AT856" s="67"/>
      <c r="AU856" s="67"/>
      <c r="AV856" s="67"/>
      <c r="AW856" s="67"/>
      <c r="AX856" s="67"/>
      <c r="AY856" s="67"/>
      <c r="AZ856" s="67"/>
      <c r="BA856" s="67"/>
      <c r="BB856" s="67"/>
      <c r="BC856" s="67"/>
      <c r="BD856" s="67"/>
      <c r="BE856" s="67"/>
      <c r="BF856" s="67"/>
      <c r="BG856" s="67"/>
      <c r="BH856" s="67"/>
      <c r="BI856" s="67"/>
      <c r="BJ856" s="67"/>
      <c r="BK856" s="67"/>
      <c r="BL856" s="67"/>
      <c r="BM856" s="67"/>
      <c r="BN856" s="67"/>
      <c r="BO856" s="67"/>
      <c r="BP856" s="67"/>
      <c r="BQ856" s="67"/>
      <c r="BR856" s="67"/>
      <c r="BS856" s="67"/>
      <c r="BT856" s="67"/>
      <c r="BU856" s="67"/>
      <c r="BV856" s="67"/>
      <c r="BW856" s="67"/>
      <c r="BX856" s="67"/>
    </row>
    <row r="857" spans="2:76">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c r="AQ857" s="67"/>
      <c r="AR857" s="67"/>
      <c r="AS857" s="67"/>
      <c r="AT857" s="67"/>
      <c r="AU857" s="67"/>
      <c r="AV857" s="67"/>
      <c r="AW857" s="67"/>
      <c r="AX857" s="67"/>
      <c r="AY857" s="67"/>
      <c r="AZ857" s="67"/>
      <c r="BA857" s="67"/>
      <c r="BB857" s="67"/>
      <c r="BC857" s="67"/>
      <c r="BD857" s="67"/>
      <c r="BE857" s="67"/>
      <c r="BF857" s="67"/>
      <c r="BG857" s="67"/>
      <c r="BH857" s="67"/>
      <c r="BI857" s="67"/>
      <c r="BJ857" s="67"/>
      <c r="BK857" s="67"/>
      <c r="BL857" s="67"/>
      <c r="BM857" s="67"/>
      <c r="BN857" s="67"/>
      <c r="BO857" s="67"/>
      <c r="BP857" s="67"/>
      <c r="BQ857" s="67"/>
      <c r="BR857" s="67"/>
      <c r="BS857" s="67"/>
      <c r="BT857" s="67"/>
      <c r="BU857" s="67"/>
      <c r="BV857" s="67"/>
      <c r="BW857" s="67"/>
      <c r="BX857" s="67"/>
    </row>
    <row r="858" spans="2:76">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c r="AQ858" s="67"/>
      <c r="AR858" s="67"/>
      <c r="AS858" s="67"/>
      <c r="AT858" s="67"/>
      <c r="AU858" s="67"/>
      <c r="AV858" s="67"/>
      <c r="AW858" s="67"/>
      <c r="AX858" s="67"/>
      <c r="AY858" s="67"/>
      <c r="AZ858" s="67"/>
      <c r="BA858" s="67"/>
      <c r="BB858" s="67"/>
      <c r="BC858" s="67"/>
      <c r="BD858" s="67"/>
      <c r="BE858" s="67"/>
      <c r="BF858" s="67"/>
      <c r="BG858" s="67"/>
      <c r="BH858" s="67"/>
      <c r="BI858" s="67"/>
      <c r="BJ858" s="67"/>
      <c r="BK858" s="67"/>
      <c r="BL858" s="67"/>
      <c r="BM858" s="67"/>
      <c r="BN858" s="67"/>
      <c r="BO858" s="67"/>
      <c r="BP858" s="67"/>
      <c r="BQ858" s="67"/>
      <c r="BR858" s="67"/>
      <c r="BS858" s="67"/>
      <c r="BT858" s="67"/>
      <c r="BU858" s="67"/>
      <c r="BV858" s="67"/>
      <c r="BW858" s="67"/>
      <c r="BX858" s="67"/>
    </row>
    <row r="859" spans="2:76">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c r="AQ859" s="67"/>
      <c r="AR859" s="67"/>
      <c r="AS859" s="67"/>
      <c r="AT859" s="67"/>
      <c r="AU859" s="67"/>
      <c r="AV859" s="67"/>
      <c r="AW859" s="67"/>
      <c r="AX859" s="67"/>
      <c r="AY859" s="67"/>
      <c r="AZ859" s="67"/>
      <c r="BA859" s="67"/>
      <c r="BB859" s="67"/>
      <c r="BC859" s="67"/>
      <c r="BD859" s="67"/>
      <c r="BE859" s="67"/>
      <c r="BF859" s="67"/>
      <c r="BG859" s="67"/>
      <c r="BH859" s="67"/>
      <c r="BI859" s="67"/>
      <c r="BJ859" s="67"/>
      <c r="BK859" s="67"/>
      <c r="BL859" s="67"/>
      <c r="BM859" s="67"/>
      <c r="BN859" s="67"/>
      <c r="BO859" s="67"/>
      <c r="BP859" s="67"/>
      <c r="BQ859" s="67"/>
      <c r="BR859" s="67"/>
      <c r="BS859" s="67"/>
      <c r="BT859" s="67"/>
      <c r="BU859" s="67"/>
      <c r="BV859" s="67"/>
      <c r="BW859" s="67"/>
      <c r="BX859" s="67"/>
    </row>
    <row r="860" spans="2:76">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c r="AQ860" s="67"/>
      <c r="AR860" s="67"/>
      <c r="AS860" s="67"/>
      <c r="AT860" s="67"/>
      <c r="AU860" s="67"/>
      <c r="AV860" s="67"/>
      <c r="AW860" s="67"/>
      <c r="AX860" s="67"/>
      <c r="AY860" s="67"/>
      <c r="AZ860" s="67"/>
      <c r="BA860" s="67"/>
      <c r="BB860" s="67"/>
      <c r="BC860" s="67"/>
      <c r="BD860" s="67"/>
      <c r="BE860" s="67"/>
      <c r="BF860" s="67"/>
      <c r="BG860" s="67"/>
      <c r="BH860" s="67"/>
      <c r="BI860" s="67"/>
      <c r="BJ860" s="67"/>
      <c r="BK860" s="67"/>
      <c r="BL860" s="67"/>
      <c r="BM860" s="67"/>
      <c r="BN860" s="67"/>
      <c r="BO860" s="67"/>
      <c r="BP860" s="67"/>
      <c r="BQ860" s="67"/>
      <c r="BR860" s="67"/>
      <c r="BS860" s="67"/>
      <c r="BT860" s="67"/>
      <c r="BU860" s="67"/>
      <c r="BV860" s="67"/>
      <c r="BW860" s="67"/>
      <c r="BX860" s="67"/>
    </row>
    <row r="861" spans="2:76">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c r="AQ861" s="67"/>
      <c r="AR861" s="67"/>
      <c r="AS861" s="67"/>
      <c r="AT861" s="67"/>
      <c r="AU861" s="67"/>
      <c r="AV861" s="67"/>
      <c r="AW861" s="67"/>
      <c r="AX861" s="67"/>
      <c r="AY861" s="67"/>
      <c r="AZ861" s="67"/>
      <c r="BA861" s="67"/>
      <c r="BB861" s="67"/>
      <c r="BC861" s="67"/>
      <c r="BD861" s="67"/>
      <c r="BE861" s="67"/>
      <c r="BF861" s="67"/>
      <c r="BG861" s="67"/>
      <c r="BH861" s="67"/>
      <c r="BI861" s="67"/>
      <c r="BJ861" s="67"/>
      <c r="BK861" s="67"/>
      <c r="BL861" s="67"/>
      <c r="BM861" s="67"/>
      <c r="BN861" s="67"/>
      <c r="BO861" s="67"/>
      <c r="BP861" s="67"/>
      <c r="BQ861" s="67"/>
      <c r="BR861" s="67"/>
      <c r="BS861" s="67"/>
      <c r="BT861" s="67"/>
      <c r="BU861" s="67"/>
      <c r="BV861" s="67"/>
      <c r="BW861" s="67"/>
      <c r="BX861" s="67"/>
    </row>
    <row r="862" spans="2:76">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c r="AQ862" s="67"/>
      <c r="AR862" s="67"/>
      <c r="AS862" s="67"/>
      <c r="AT862" s="67"/>
      <c r="AU862" s="67"/>
      <c r="AV862" s="67"/>
      <c r="AW862" s="67"/>
      <c r="AX862" s="67"/>
      <c r="AY862" s="67"/>
      <c r="AZ862" s="67"/>
      <c r="BA862" s="67"/>
      <c r="BB862" s="67"/>
      <c r="BC862" s="67"/>
      <c r="BD862" s="67"/>
      <c r="BE862" s="67"/>
      <c r="BF862" s="67"/>
      <c r="BG862" s="67"/>
      <c r="BH862" s="67"/>
      <c r="BI862" s="67"/>
      <c r="BJ862" s="67"/>
      <c r="BK862" s="67"/>
      <c r="BL862" s="67"/>
      <c r="BM862" s="67"/>
      <c r="BN862" s="67"/>
      <c r="BO862" s="67"/>
      <c r="BP862" s="67"/>
      <c r="BQ862" s="67"/>
      <c r="BR862" s="67"/>
      <c r="BS862" s="67"/>
      <c r="BT862" s="67"/>
      <c r="BU862" s="67"/>
      <c r="BV862" s="67"/>
      <c r="BW862" s="67"/>
      <c r="BX862" s="67"/>
    </row>
    <row r="863" spans="2:76">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c r="AQ863" s="67"/>
      <c r="AR863" s="67"/>
      <c r="AS863" s="67"/>
      <c r="AT863" s="67"/>
      <c r="AU863" s="67"/>
      <c r="AV863" s="67"/>
      <c r="AW863" s="67"/>
      <c r="AX863" s="67"/>
      <c r="AY863" s="67"/>
      <c r="AZ863" s="67"/>
      <c r="BA863" s="67"/>
      <c r="BB863" s="67"/>
      <c r="BC863" s="67"/>
      <c r="BD863" s="67"/>
      <c r="BE863" s="67"/>
      <c r="BF863" s="67"/>
      <c r="BG863" s="67"/>
      <c r="BH863" s="67"/>
      <c r="BI863" s="67"/>
      <c r="BJ863" s="67"/>
      <c r="BK863" s="67"/>
      <c r="BL863" s="67"/>
      <c r="BM863" s="67"/>
      <c r="BN863" s="67"/>
      <c r="BO863" s="67"/>
      <c r="BP863" s="67"/>
      <c r="BQ863" s="67"/>
      <c r="BR863" s="67"/>
      <c r="BS863" s="67"/>
      <c r="BT863" s="67"/>
      <c r="BU863" s="67"/>
      <c r="BV863" s="67"/>
      <c r="BW863" s="67"/>
      <c r="BX863" s="67"/>
    </row>
    <row r="864" spans="2:76">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c r="AH864" s="67"/>
      <c r="AI864" s="67"/>
      <c r="AJ864" s="67"/>
      <c r="AK864" s="67"/>
      <c r="AL864" s="67"/>
      <c r="AM864" s="67"/>
      <c r="AN864" s="67"/>
      <c r="AO864" s="67"/>
      <c r="AP864" s="67"/>
      <c r="AQ864" s="67"/>
      <c r="AR864" s="67"/>
      <c r="AS864" s="67"/>
      <c r="AT864" s="67"/>
      <c r="AU864" s="67"/>
      <c r="AV864" s="67"/>
      <c r="AW864" s="67"/>
      <c r="AX864" s="67"/>
      <c r="AY864" s="67"/>
      <c r="AZ864" s="67"/>
      <c r="BA864" s="67"/>
      <c r="BB864" s="67"/>
      <c r="BC864" s="67"/>
      <c r="BD864" s="67"/>
      <c r="BE864" s="67"/>
      <c r="BF864" s="67"/>
      <c r="BG864" s="67"/>
      <c r="BH864" s="67"/>
      <c r="BI864" s="67"/>
      <c r="BJ864" s="67"/>
      <c r="BK864" s="67"/>
      <c r="BL864" s="67"/>
      <c r="BM864" s="67"/>
      <c r="BN864" s="67"/>
      <c r="BO864" s="67"/>
      <c r="BP864" s="67"/>
      <c r="BQ864" s="67"/>
      <c r="BR864" s="67"/>
      <c r="BS864" s="67"/>
      <c r="BT864" s="67"/>
      <c r="BU864" s="67"/>
      <c r="BV864" s="67"/>
      <c r="BW864" s="67"/>
      <c r="BX864" s="67"/>
    </row>
    <row r="865" spans="2:76">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c r="AI865" s="67"/>
      <c r="AJ865" s="67"/>
      <c r="AK865" s="67"/>
      <c r="AL865" s="67"/>
      <c r="AM865" s="67"/>
      <c r="AN865" s="67"/>
      <c r="AO865" s="67"/>
      <c r="AP865" s="67"/>
      <c r="AQ865" s="67"/>
      <c r="AR865" s="67"/>
      <c r="AS865" s="67"/>
      <c r="AT865" s="67"/>
      <c r="AU865" s="67"/>
      <c r="AV865" s="67"/>
      <c r="AW865" s="67"/>
      <c r="AX865" s="67"/>
      <c r="AY865" s="67"/>
      <c r="AZ865" s="67"/>
      <c r="BA865" s="67"/>
      <c r="BB865" s="67"/>
      <c r="BC865" s="67"/>
      <c r="BD865" s="67"/>
      <c r="BE865" s="67"/>
      <c r="BF865" s="67"/>
      <c r="BG865" s="67"/>
      <c r="BH865" s="67"/>
      <c r="BI865" s="67"/>
      <c r="BJ865" s="67"/>
      <c r="BK865" s="67"/>
      <c r="BL865" s="67"/>
      <c r="BM865" s="67"/>
      <c r="BN865" s="67"/>
      <c r="BO865" s="67"/>
      <c r="BP865" s="67"/>
      <c r="BQ865" s="67"/>
      <c r="BR865" s="67"/>
      <c r="BS865" s="67"/>
      <c r="BT865" s="67"/>
      <c r="BU865" s="67"/>
      <c r="BV865" s="67"/>
      <c r="BW865" s="67"/>
      <c r="BX865" s="67"/>
    </row>
    <row r="866" spans="2:76">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c r="AI866" s="67"/>
      <c r="AJ866" s="67"/>
      <c r="AK866" s="67"/>
      <c r="AL866" s="67"/>
      <c r="AM866" s="67"/>
      <c r="AN866" s="67"/>
      <c r="AO866" s="67"/>
      <c r="AP866" s="67"/>
      <c r="AQ866" s="67"/>
      <c r="AR866" s="67"/>
      <c r="AS866" s="67"/>
      <c r="AT866" s="67"/>
      <c r="AU866" s="67"/>
      <c r="AV866" s="67"/>
      <c r="AW866" s="67"/>
      <c r="AX866" s="67"/>
      <c r="AY866" s="67"/>
      <c r="AZ866" s="67"/>
      <c r="BA866" s="67"/>
      <c r="BB866" s="67"/>
      <c r="BC866" s="67"/>
      <c r="BD866" s="67"/>
      <c r="BE866" s="67"/>
      <c r="BF866" s="67"/>
      <c r="BG866" s="67"/>
      <c r="BH866" s="67"/>
      <c r="BI866" s="67"/>
      <c r="BJ866" s="67"/>
      <c r="BK866" s="67"/>
      <c r="BL866" s="67"/>
      <c r="BM866" s="67"/>
      <c r="BN866" s="67"/>
      <c r="BO866" s="67"/>
      <c r="BP866" s="67"/>
      <c r="BQ866" s="67"/>
      <c r="BR866" s="67"/>
      <c r="BS866" s="67"/>
      <c r="BT866" s="67"/>
      <c r="BU866" s="67"/>
      <c r="BV866" s="67"/>
      <c r="BW866" s="67"/>
      <c r="BX866" s="67"/>
    </row>
    <row r="867" spans="2:76">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c r="AQ867" s="67"/>
      <c r="AR867" s="67"/>
      <c r="AS867" s="67"/>
      <c r="AT867" s="67"/>
      <c r="AU867" s="67"/>
      <c r="AV867" s="67"/>
      <c r="AW867" s="67"/>
      <c r="AX867" s="67"/>
      <c r="AY867" s="67"/>
      <c r="AZ867" s="67"/>
      <c r="BA867" s="67"/>
      <c r="BB867" s="67"/>
      <c r="BC867" s="67"/>
      <c r="BD867" s="67"/>
      <c r="BE867" s="67"/>
      <c r="BF867" s="67"/>
      <c r="BG867" s="67"/>
      <c r="BH867" s="67"/>
      <c r="BI867" s="67"/>
      <c r="BJ867" s="67"/>
      <c r="BK867" s="67"/>
      <c r="BL867" s="67"/>
      <c r="BM867" s="67"/>
      <c r="BN867" s="67"/>
      <c r="BO867" s="67"/>
      <c r="BP867" s="67"/>
      <c r="BQ867" s="67"/>
      <c r="BR867" s="67"/>
      <c r="BS867" s="67"/>
      <c r="BT867" s="67"/>
      <c r="BU867" s="67"/>
      <c r="BV867" s="67"/>
      <c r="BW867" s="67"/>
      <c r="BX867" s="67"/>
    </row>
    <row r="868" spans="2:76">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c r="AQ868" s="67"/>
      <c r="AR868" s="67"/>
      <c r="AS868" s="67"/>
      <c r="AT868" s="67"/>
      <c r="AU868" s="67"/>
      <c r="AV868" s="67"/>
      <c r="AW868" s="67"/>
      <c r="AX868" s="67"/>
      <c r="AY868" s="67"/>
      <c r="AZ868" s="67"/>
      <c r="BA868" s="67"/>
      <c r="BB868" s="67"/>
      <c r="BC868" s="67"/>
      <c r="BD868" s="67"/>
      <c r="BE868" s="67"/>
      <c r="BF868" s="67"/>
      <c r="BG868" s="67"/>
      <c r="BH868" s="67"/>
      <c r="BI868" s="67"/>
      <c r="BJ868" s="67"/>
      <c r="BK868" s="67"/>
      <c r="BL868" s="67"/>
      <c r="BM868" s="67"/>
      <c r="BN868" s="67"/>
      <c r="BO868" s="67"/>
      <c r="BP868" s="67"/>
      <c r="BQ868" s="67"/>
      <c r="BR868" s="67"/>
      <c r="BS868" s="67"/>
      <c r="BT868" s="67"/>
      <c r="BU868" s="67"/>
      <c r="BV868" s="67"/>
      <c r="BW868" s="67"/>
      <c r="BX868" s="67"/>
    </row>
    <row r="869" spans="2:76">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c r="AQ869" s="67"/>
      <c r="AR869" s="67"/>
      <c r="AS869" s="67"/>
      <c r="AT869" s="67"/>
      <c r="AU869" s="67"/>
      <c r="AV869" s="67"/>
      <c r="AW869" s="67"/>
      <c r="AX869" s="67"/>
      <c r="AY869" s="67"/>
      <c r="AZ869" s="67"/>
      <c r="BA869" s="67"/>
      <c r="BB869" s="67"/>
      <c r="BC869" s="67"/>
      <c r="BD869" s="67"/>
      <c r="BE869" s="67"/>
      <c r="BF869" s="67"/>
      <c r="BG869" s="67"/>
      <c r="BH869" s="67"/>
      <c r="BI869" s="67"/>
      <c r="BJ869" s="67"/>
      <c r="BK869" s="67"/>
      <c r="BL869" s="67"/>
      <c r="BM869" s="67"/>
      <c r="BN869" s="67"/>
      <c r="BO869" s="67"/>
      <c r="BP869" s="67"/>
      <c r="BQ869" s="67"/>
      <c r="BR869" s="67"/>
      <c r="BS869" s="67"/>
      <c r="BT869" s="67"/>
      <c r="BU869" s="67"/>
      <c r="BV869" s="67"/>
      <c r="BW869" s="67"/>
      <c r="BX869" s="67"/>
    </row>
    <row r="870" spans="2:76">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c r="AQ870" s="67"/>
      <c r="AR870" s="67"/>
      <c r="AS870" s="67"/>
      <c r="AT870" s="67"/>
      <c r="AU870" s="67"/>
      <c r="AV870" s="67"/>
      <c r="AW870" s="67"/>
      <c r="AX870" s="67"/>
      <c r="AY870" s="67"/>
      <c r="AZ870" s="67"/>
      <c r="BA870" s="67"/>
      <c r="BB870" s="67"/>
      <c r="BC870" s="67"/>
      <c r="BD870" s="67"/>
      <c r="BE870" s="67"/>
      <c r="BF870" s="67"/>
      <c r="BG870" s="67"/>
      <c r="BH870" s="67"/>
      <c r="BI870" s="67"/>
      <c r="BJ870" s="67"/>
      <c r="BK870" s="67"/>
      <c r="BL870" s="67"/>
      <c r="BM870" s="67"/>
      <c r="BN870" s="67"/>
      <c r="BO870" s="67"/>
      <c r="BP870" s="67"/>
      <c r="BQ870" s="67"/>
      <c r="BR870" s="67"/>
      <c r="BS870" s="67"/>
      <c r="BT870" s="67"/>
      <c r="BU870" s="67"/>
      <c r="BV870" s="67"/>
      <c r="BW870" s="67"/>
      <c r="BX870" s="67"/>
    </row>
    <row r="871" spans="2:76">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c r="AQ871" s="67"/>
      <c r="AR871" s="67"/>
      <c r="AS871" s="67"/>
      <c r="AT871" s="67"/>
      <c r="AU871" s="67"/>
      <c r="AV871" s="67"/>
      <c r="AW871" s="67"/>
      <c r="AX871" s="67"/>
      <c r="AY871" s="67"/>
      <c r="AZ871" s="67"/>
      <c r="BA871" s="67"/>
      <c r="BB871" s="67"/>
      <c r="BC871" s="67"/>
      <c r="BD871" s="67"/>
      <c r="BE871" s="67"/>
      <c r="BF871" s="67"/>
      <c r="BG871" s="67"/>
      <c r="BH871" s="67"/>
      <c r="BI871" s="67"/>
      <c r="BJ871" s="67"/>
      <c r="BK871" s="67"/>
      <c r="BL871" s="67"/>
      <c r="BM871" s="67"/>
      <c r="BN871" s="67"/>
      <c r="BO871" s="67"/>
      <c r="BP871" s="67"/>
      <c r="BQ871" s="67"/>
      <c r="BR871" s="67"/>
      <c r="BS871" s="67"/>
      <c r="BT871" s="67"/>
      <c r="BU871" s="67"/>
      <c r="BV871" s="67"/>
      <c r="BW871" s="67"/>
      <c r="BX871" s="67"/>
    </row>
    <row r="872" spans="2:76">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c r="AQ872" s="67"/>
      <c r="AR872" s="67"/>
      <c r="AS872" s="67"/>
      <c r="AT872" s="67"/>
      <c r="AU872" s="67"/>
      <c r="AV872" s="67"/>
      <c r="AW872" s="67"/>
      <c r="AX872" s="67"/>
      <c r="AY872" s="67"/>
      <c r="AZ872" s="67"/>
      <c r="BA872" s="67"/>
      <c r="BB872" s="67"/>
      <c r="BC872" s="67"/>
      <c r="BD872" s="67"/>
      <c r="BE872" s="67"/>
      <c r="BF872" s="67"/>
      <c r="BG872" s="67"/>
      <c r="BH872" s="67"/>
      <c r="BI872" s="67"/>
      <c r="BJ872" s="67"/>
      <c r="BK872" s="67"/>
      <c r="BL872" s="67"/>
      <c r="BM872" s="67"/>
      <c r="BN872" s="67"/>
      <c r="BO872" s="67"/>
      <c r="BP872" s="67"/>
      <c r="BQ872" s="67"/>
      <c r="BR872" s="67"/>
      <c r="BS872" s="67"/>
      <c r="BT872" s="67"/>
      <c r="BU872" s="67"/>
      <c r="BV872" s="67"/>
      <c r="BW872" s="67"/>
      <c r="BX872" s="67"/>
    </row>
    <row r="873" spans="2:76">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c r="AL873" s="67"/>
      <c r="AM873" s="67"/>
      <c r="AN873" s="67"/>
      <c r="AO873" s="67"/>
      <c r="AP873" s="67"/>
      <c r="AQ873" s="67"/>
      <c r="AR873" s="67"/>
      <c r="AS873" s="67"/>
      <c r="AT873" s="67"/>
      <c r="AU873" s="67"/>
      <c r="AV873" s="67"/>
      <c r="AW873" s="67"/>
      <c r="AX873" s="67"/>
      <c r="AY873" s="67"/>
      <c r="AZ873" s="67"/>
      <c r="BA873" s="67"/>
      <c r="BB873" s="67"/>
      <c r="BC873" s="67"/>
      <c r="BD873" s="67"/>
      <c r="BE873" s="67"/>
      <c r="BF873" s="67"/>
      <c r="BG873" s="67"/>
      <c r="BH873" s="67"/>
      <c r="BI873" s="67"/>
      <c r="BJ873" s="67"/>
      <c r="BK873" s="67"/>
      <c r="BL873" s="67"/>
      <c r="BM873" s="67"/>
      <c r="BN873" s="67"/>
      <c r="BO873" s="67"/>
      <c r="BP873" s="67"/>
      <c r="BQ873" s="67"/>
      <c r="BR873" s="67"/>
      <c r="BS873" s="67"/>
      <c r="BT873" s="67"/>
      <c r="BU873" s="67"/>
      <c r="BV873" s="67"/>
      <c r="BW873" s="67"/>
      <c r="BX873" s="67"/>
    </row>
    <row r="874" spans="2:76">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c r="AI874" s="67"/>
      <c r="AJ874" s="67"/>
      <c r="AK874" s="67"/>
      <c r="AL874" s="67"/>
      <c r="AM874" s="67"/>
      <c r="AN874" s="67"/>
      <c r="AO874" s="67"/>
      <c r="AP874" s="67"/>
      <c r="AQ874" s="67"/>
      <c r="AR874" s="67"/>
      <c r="AS874" s="67"/>
      <c r="AT874" s="67"/>
      <c r="AU874" s="67"/>
      <c r="AV874" s="67"/>
      <c r="AW874" s="67"/>
      <c r="AX874" s="67"/>
      <c r="AY874" s="67"/>
      <c r="AZ874" s="67"/>
      <c r="BA874" s="67"/>
      <c r="BB874" s="67"/>
      <c r="BC874" s="67"/>
      <c r="BD874" s="67"/>
      <c r="BE874" s="67"/>
      <c r="BF874" s="67"/>
      <c r="BG874" s="67"/>
      <c r="BH874" s="67"/>
      <c r="BI874" s="67"/>
      <c r="BJ874" s="67"/>
      <c r="BK874" s="67"/>
      <c r="BL874" s="67"/>
      <c r="BM874" s="67"/>
      <c r="BN874" s="67"/>
      <c r="BO874" s="67"/>
      <c r="BP874" s="67"/>
      <c r="BQ874" s="67"/>
      <c r="BR874" s="67"/>
      <c r="BS874" s="67"/>
      <c r="BT874" s="67"/>
      <c r="BU874" s="67"/>
      <c r="BV874" s="67"/>
      <c r="BW874" s="67"/>
      <c r="BX874" s="67"/>
    </row>
    <row r="875" spans="2:76">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c r="AQ875" s="67"/>
      <c r="AR875" s="67"/>
      <c r="AS875" s="67"/>
      <c r="AT875" s="67"/>
      <c r="AU875" s="67"/>
      <c r="AV875" s="67"/>
      <c r="AW875" s="67"/>
      <c r="AX875" s="67"/>
      <c r="AY875" s="67"/>
      <c r="AZ875" s="67"/>
      <c r="BA875" s="67"/>
      <c r="BB875" s="67"/>
      <c r="BC875" s="67"/>
      <c r="BD875" s="67"/>
      <c r="BE875" s="67"/>
      <c r="BF875" s="67"/>
      <c r="BG875" s="67"/>
      <c r="BH875" s="67"/>
      <c r="BI875" s="67"/>
      <c r="BJ875" s="67"/>
      <c r="BK875" s="67"/>
      <c r="BL875" s="67"/>
      <c r="BM875" s="67"/>
      <c r="BN875" s="67"/>
      <c r="BO875" s="67"/>
      <c r="BP875" s="67"/>
      <c r="BQ875" s="67"/>
      <c r="BR875" s="67"/>
      <c r="BS875" s="67"/>
      <c r="BT875" s="67"/>
      <c r="BU875" s="67"/>
      <c r="BV875" s="67"/>
      <c r="BW875" s="67"/>
      <c r="BX875" s="67"/>
    </row>
    <row r="876" spans="2:76">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c r="AQ876" s="67"/>
      <c r="AR876" s="67"/>
      <c r="AS876" s="67"/>
      <c r="AT876" s="67"/>
      <c r="AU876" s="67"/>
      <c r="AV876" s="67"/>
      <c r="AW876" s="67"/>
      <c r="AX876" s="67"/>
      <c r="AY876" s="67"/>
      <c r="AZ876" s="67"/>
      <c r="BA876" s="67"/>
      <c r="BB876" s="67"/>
      <c r="BC876" s="67"/>
      <c r="BD876" s="67"/>
      <c r="BE876" s="67"/>
      <c r="BF876" s="67"/>
      <c r="BG876" s="67"/>
      <c r="BH876" s="67"/>
      <c r="BI876" s="67"/>
      <c r="BJ876" s="67"/>
      <c r="BK876" s="67"/>
      <c r="BL876" s="67"/>
      <c r="BM876" s="67"/>
      <c r="BN876" s="67"/>
      <c r="BO876" s="67"/>
      <c r="BP876" s="67"/>
      <c r="BQ876" s="67"/>
      <c r="BR876" s="67"/>
      <c r="BS876" s="67"/>
      <c r="BT876" s="67"/>
      <c r="BU876" s="67"/>
      <c r="BV876" s="67"/>
      <c r="BW876" s="67"/>
      <c r="BX876" s="67"/>
    </row>
    <row r="877" spans="2:76">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c r="AQ877" s="67"/>
      <c r="AR877" s="67"/>
      <c r="AS877" s="67"/>
      <c r="AT877" s="67"/>
      <c r="AU877" s="67"/>
      <c r="AV877" s="67"/>
      <c r="AW877" s="67"/>
      <c r="AX877" s="67"/>
      <c r="AY877" s="67"/>
      <c r="AZ877" s="67"/>
      <c r="BA877" s="67"/>
      <c r="BB877" s="67"/>
      <c r="BC877" s="67"/>
      <c r="BD877" s="67"/>
      <c r="BE877" s="67"/>
      <c r="BF877" s="67"/>
      <c r="BG877" s="67"/>
      <c r="BH877" s="67"/>
      <c r="BI877" s="67"/>
      <c r="BJ877" s="67"/>
      <c r="BK877" s="67"/>
      <c r="BL877" s="67"/>
      <c r="BM877" s="67"/>
      <c r="BN877" s="67"/>
      <c r="BO877" s="67"/>
      <c r="BP877" s="67"/>
      <c r="BQ877" s="67"/>
      <c r="BR877" s="67"/>
      <c r="BS877" s="67"/>
      <c r="BT877" s="67"/>
      <c r="BU877" s="67"/>
      <c r="BV877" s="67"/>
      <c r="BW877" s="67"/>
      <c r="BX877" s="67"/>
    </row>
    <row r="878" spans="2:76">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c r="AQ878" s="67"/>
      <c r="AR878" s="67"/>
      <c r="AS878" s="67"/>
      <c r="AT878" s="67"/>
      <c r="AU878" s="67"/>
      <c r="AV878" s="67"/>
      <c r="AW878" s="67"/>
      <c r="AX878" s="67"/>
      <c r="AY878" s="67"/>
      <c r="AZ878" s="67"/>
      <c r="BA878" s="67"/>
      <c r="BB878" s="67"/>
      <c r="BC878" s="67"/>
      <c r="BD878" s="67"/>
      <c r="BE878" s="67"/>
      <c r="BF878" s="67"/>
      <c r="BG878" s="67"/>
      <c r="BH878" s="67"/>
      <c r="BI878" s="67"/>
      <c r="BJ878" s="67"/>
      <c r="BK878" s="67"/>
      <c r="BL878" s="67"/>
      <c r="BM878" s="67"/>
      <c r="BN878" s="67"/>
      <c r="BO878" s="67"/>
      <c r="BP878" s="67"/>
      <c r="BQ878" s="67"/>
      <c r="BR878" s="67"/>
      <c r="BS878" s="67"/>
      <c r="BT878" s="67"/>
      <c r="BU878" s="67"/>
      <c r="BV878" s="67"/>
      <c r="BW878" s="67"/>
      <c r="BX878" s="67"/>
    </row>
    <row r="879" spans="2:76">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c r="AH879" s="67"/>
      <c r="AI879" s="67"/>
      <c r="AJ879" s="67"/>
      <c r="AK879" s="67"/>
      <c r="AL879" s="67"/>
      <c r="AM879" s="67"/>
      <c r="AN879" s="67"/>
      <c r="AO879" s="67"/>
      <c r="AP879" s="67"/>
      <c r="AQ879" s="67"/>
      <c r="AR879" s="67"/>
      <c r="AS879" s="67"/>
      <c r="AT879" s="67"/>
      <c r="AU879" s="67"/>
      <c r="AV879" s="67"/>
      <c r="AW879" s="67"/>
      <c r="AX879" s="67"/>
      <c r="AY879" s="67"/>
      <c r="AZ879" s="67"/>
      <c r="BA879" s="67"/>
      <c r="BB879" s="67"/>
      <c r="BC879" s="67"/>
      <c r="BD879" s="67"/>
      <c r="BE879" s="67"/>
      <c r="BF879" s="67"/>
      <c r="BG879" s="67"/>
      <c r="BH879" s="67"/>
      <c r="BI879" s="67"/>
      <c r="BJ879" s="67"/>
      <c r="BK879" s="67"/>
      <c r="BL879" s="67"/>
      <c r="BM879" s="67"/>
      <c r="BN879" s="67"/>
      <c r="BO879" s="67"/>
      <c r="BP879" s="67"/>
      <c r="BQ879" s="67"/>
      <c r="BR879" s="67"/>
      <c r="BS879" s="67"/>
      <c r="BT879" s="67"/>
      <c r="BU879" s="67"/>
      <c r="BV879" s="67"/>
      <c r="BW879" s="67"/>
      <c r="BX879" s="67"/>
    </row>
    <row r="880" spans="2:76">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c r="AI880" s="67"/>
      <c r="AJ880" s="67"/>
      <c r="AK880" s="67"/>
      <c r="AL880" s="67"/>
      <c r="AM880" s="67"/>
      <c r="AN880" s="67"/>
      <c r="AO880" s="67"/>
      <c r="AP880" s="67"/>
      <c r="AQ880" s="67"/>
      <c r="AR880" s="67"/>
      <c r="AS880" s="67"/>
      <c r="AT880" s="67"/>
      <c r="AU880" s="67"/>
      <c r="AV880" s="67"/>
      <c r="AW880" s="67"/>
      <c r="AX880" s="67"/>
      <c r="AY880" s="67"/>
      <c r="AZ880" s="67"/>
      <c r="BA880" s="67"/>
      <c r="BB880" s="67"/>
      <c r="BC880" s="67"/>
      <c r="BD880" s="67"/>
      <c r="BE880" s="67"/>
      <c r="BF880" s="67"/>
      <c r="BG880" s="67"/>
      <c r="BH880" s="67"/>
      <c r="BI880" s="67"/>
      <c r="BJ880" s="67"/>
      <c r="BK880" s="67"/>
      <c r="BL880" s="67"/>
      <c r="BM880" s="67"/>
      <c r="BN880" s="67"/>
      <c r="BO880" s="67"/>
      <c r="BP880" s="67"/>
      <c r="BQ880" s="67"/>
      <c r="BR880" s="67"/>
      <c r="BS880" s="67"/>
      <c r="BT880" s="67"/>
      <c r="BU880" s="67"/>
      <c r="BV880" s="67"/>
      <c r="BW880" s="67"/>
      <c r="BX880" s="67"/>
    </row>
    <row r="881" spans="2:76">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c r="AI881" s="67"/>
      <c r="AJ881" s="67"/>
      <c r="AK881" s="67"/>
      <c r="AL881" s="67"/>
      <c r="AM881" s="67"/>
      <c r="AN881" s="67"/>
      <c r="AO881" s="67"/>
      <c r="AP881" s="67"/>
      <c r="AQ881" s="67"/>
      <c r="AR881" s="67"/>
      <c r="AS881" s="67"/>
      <c r="AT881" s="67"/>
      <c r="AU881" s="67"/>
      <c r="AV881" s="67"/>
      <c r="AW881" s="67"/>
      <c r="AX881" s="67"/>
      <c r="AY881" s="67"/>
      <c r="AZ881" s="67"/>
      <c r="BA881" s="67"/>
      <c r="BB881" s="67"/>
      <c r="BC881" s="67"/>
      <c r="BD881" s="67"/>
      <c r="BE881" s="67"/>
      <c r="BF881" s="67"/>
      <c r="BG881" s="67"/>
      <c r="BH881" s="67"/>
      <c r="BI881" s="67"/>
      <c r="BJ881" s="67"/>
      <c r="BK881" s="67"/>
      <c r="BL881" s="67"/>
      <c r="BM881" s="67"/>
      <c r="BN881" s="67"/>
      <c r="BO881" s="67"/>
      <c r="BP881" s="67"/>
      <c r="BQ881" s="67"/>
      <c r="BR881" s="67"/>
      <c r="BS881" s="67"/>
      <c r="BT881" s="67"/>
      <c r="BU881" s="67"/>
      <c r="BV881" s="67"/>
      <c r="BW881" s="67"/>
      <c r="BX881" s="67"/>
    </row>
    <row r="882" spans="2:76">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c r="AQ882" s="67"/>
      <c r="AR882" s="67"/>
      <c r="AS882" s="67"/>
      <c r="AT882" s="67"/>
      <c r="AU882" s="67"/>
      <c r="AV882" s="67"/>
      <c r="AW882" s="67"/>
      <c r="AX882" s="67"/>
      <c r="AY882" s="67"/>
      <c r="AZ882" s="67"/>
      <c r="BA882" s="67"/>
      <c r="BB882" s="67"/>
      <c r="BC882" s="67"/>
      <c r="BD882" s="67"/>
      <c r="BE882" s="67"/>
      <c r="BF882" s="67"/>
      <c r="BG882" s="67"/>
      <c r="BH882" s="67"/>
      <c r="BI882" s="67"/>
      <c r="BJ882" s="67"/>
      <c r="BK882" s="67"/>
      <c r="BL882" s="67"/>
      <c r="BM882" s="67"/>
      <c r="BN882" s="67"/>
      <c r="BO882" s="67"/>
      <c r="BP882" s="67"/>
      <c r="BQ882" s="67"/>
      <c r="BR882" s="67"/>
      <c r="BS882" s="67"/>
      <c r="BT882" s="67"/>
      <c r="BU882" s="67"/>
      <c r="BV882" s="67"/>
      <c r="BW882" s="67"/>
      <c r="BX882" s="67"/>
    </row>
    <row r="883" spans="2:76">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c r="AQ883" s="67"/>
      <c r="AR883" s="67"/>
      <c r="AS883" s="67"/>
      <c r="AT883" s="67"/>
      <c r="AU883" s="67"/>
      <c r="AV883" s="67"/>
      <c r="AW883" s="67"/>
      <c r="AX883" s="67"/>
      <c r="AY883" s="67"/>
      <c r="AZ883" s="67"/>
      <c r="BA883" s="67"/>
      <c r="BB883" s="67"/>
      <c r="BC883" s="67"/>
      <c r="BD883" s="67"/>
      <c r="BE883" s="67"/>
      <c r="BF883" s="67"/>
      <c r="BG883" s="67"/>
      <c r="BH883" s="67"/>
      <c r="BI883" s="67"/>
      <c r="BJ883" s="67"/>
      <c r="BK883" s="67"/>
      <c r="BL883" s="67"/>
      <c r="BM883" s="67"/>
      <c r="BN883" s="67"/>
      <c r="BO883" s="67"/>
      <c r="BP883" s="67"/>
      <c r="BQ883" s="67"/>
      <c r="BR883" s="67"/>
      <c r="BS883" s="67"/>
      <c r="BT883" s="67"/>
      <c r="BU883" s="67"/>
      <c r="BV883" s="67"/>
      <c r="BW883" s="67"/>
      <c r="BX883" s="67"/>
    </row>
    <row r="884" spans="2:76">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c r="AQ884" s="67"/>
      <c r="AR884" s="67"/>
      <c r="AS884" s="67"/>
      <c r="AT884" s="67"/>
      <c r="AU884" s="67"/>
      <c r="AV884" s="67"/>
      <c r="AW884" s="67"/>
      <c r="AX884" s="67"/>
      <c r="AY884" s="67"/>
      <c r="AZ884" s="67"/>
      <c r="BA884" s="67"/>
      <c r="BB884" s="67"/>
      <c r="BC884" s="67"/>
      <c r="BD884" s="67"/>
      <c r="BE884" s="67"/>
      <c r="BF884" s="67"/>
      <c r="BG884" s="67"/>
      <c r="BH884" s="67"/>
      <c r="BI884" s="67"/>
      <c r="BJ884" s="67"/>
      <c r="BK884" s="67"/>
      <c r="BL884" s="67"/>
      <c r="BM884" s="67"/>
      <c r="BN884" s="67"/>
      <c r="BO884" s="67"/>
      <c r="BP884" s="67"/>
      <c r="BQ884" s="67"/>
      <c r="BR884" s="67"/>
      <c r="BS884" s="67"/>
      <c r="BT884" s="67"/>
      <c r="BU884" s="67"/>
      <c r="BV884" s="67"/>
      <c r="BW884" s="67"/>
      <c r="BX884" s="67"/>
    </row>
    <row r="885" spans="2:76">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c r="AQ885" s="67"/>
      <c r="AR885" s="67"/>
      <c r="AS885" s="67"/>
      <c r="AT885" s="67"/>
      <c r="AU885" s="67"/>
      <c r="AV885" s="67"/>
      <c r="AW885" s="67"/>
      <c r="AX885" s="67"/>
      <c r="AY885" s="67"/>
      <c r="AZ885" s="67"/>
      <c r="BA885" s="67"/>
      <c r="BB885" s="67"/>
      <c r="BC885" s="67"/>
      <c r="BD885" s="67"/>
      <c r="BE885" s="67"/>
      <c r="BF885" s="67"/>
      <c r="BG885" s="67"/>
      <c r="BH885" s="67"/>
      <c r="BI885" s="67"/>
      <c r="BJ885" s="67"/>
      <c r="BK885" s="67"/>
      <c r="BL885" s="67"/>
      <c r="BM885" s="67"/>
      <c r="BN885" s="67"/>
      <c r="BO885" s="67"/>
      <c r="BP885" s="67"/>
      <c r="BQ885" s="67"/>
      <c r="BR885" s="67"/>
      <c r="BS885" s="67"/>
      <c r="BT885" s="67"/>
      <c r="BU885" s="67"/>
      <c r="BV885" s="67"/>
      <c r="BW885" s="67"/>
      <c r="BX885" s="67"/>
    </row>
    <row r="886" spans="2:76">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c r="AQ886" s="67"/>
      <c r="AR886" s="67"/>
      <c r="AS886" s="67"/>
      <c r="AT886" s="67"/>
      <c r="AU886" s="67"/>
      <c r="AV886" s="67"/>
      <c r="AW886" s="67"/>
      <c r="AX886" s="67"/>
      <c r="AY886" s="67"/>
      <c r="AZ886" s="67"/>
      <c r="BA886" s="67"/>
      <c r="BB886" s="67"/>
      <c r="BC886" s="67"/>
      <c r="BD886" s="67"/>
      <c r="BE886" s="67"/>
      <c r="BF886" s="67"/>
      <c r="BG886" s="67"/>
      <c r="BH886" s="67"/>
      <c r="BI886" s="67"/>
      <c r="BJ886" s="67"/>
      <c r="BK886" s="67"/>
      <c r="BL886" s="67"/>
      <c r="BM886" s="67"/>
      <c r="BN886" s="67"/>
      <c r="BO886" s="67"/>
      <c r="BP886" s="67"/>
      <c r="BQ886" s="67"/>
      <c r="BR886" s="67"/>
      <c r="BS886" s="67"/>
      <c r="BT886" s="67"/>
      <c r="BU886" s="67"/>
      <c r="BV886" s="67"/>
      <c r="BW886" s="67"/>
      <c r="BX886" s="67"/>
    </row>
    <row r="887" spans="2:76">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c r="AI887" s="67"/>
      <c r="AJ887" s="67"/>
      <c r="AK887" s="67"/>
      <c r="AL887" s="67"/>
      <c r="AM887" s="67"/>
      <c r="AN887" s="67"/>
      <c r="AO887" s="67"/>
      <c r="AP887" s="67"/>
      <c r="AQ887" s="67"/>
      <c r="AR887" s="67"/>
      <c r="AS887" s="67"/>
      <c r="AT887" s="67"/>
      <c r="AU887" s="67"/>
      <c r="AV887" s="67"/>
      <c r="AW887" s="67"/>
      <c r="AX887" s="67"/>
      <c r="AY887" s="67"/>
      <c r="AZ887" s="67"/>
      <c r="BA887" s="67"/>
      <c r="BB887" s="67"/>
      <c r="BC887" s="67"/>
      <c r="BD887" s="67"/>
      <c r="BE887" s="67"/>
      <c r="BF887" s="67"/>
      <c r="BG887" s="67"/>
      <c r="BH887" s="67"/>
      <c r="BI887" s="67"/>
      <c r="BJ887" s="67"/>
      <c r="BK887" s="67"/>
      <c r="BL887" s="67"/>
      <c r="BM887" s="67"/>
      <c r="BN887" s="67"/>
      <c r="BO887" s="67"/>
      <c r="BP887" s="67"/>
      <c r="BQ887" s="67"/>
      <c r="BR887" s="67"/>
      <c r="BS887" s="67"/>
      <c r="BT887" s="67"/>
      <c r="BU887" s="67"/>
      <c r="BV887" s="67"/>
      <c r="BW887" s="67"/>
      <c r="BX887" s="67"/>
    </row>
    <row r="888" spans="2:76">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c r="AQ888" s="67"/>
      <c r="AR888" s="67"/>
      <c r="AS888" s="67"/>
      <c r="AT888" s="67"/>
      <c r="AU888" s="67"/>
      <c r="AV888" s="67"/>
      <c r="AW888" s="67"/>
      <c r="AX888" s="67"/>
      <c r="AY888" s="67"/>
      <c r="AZ888" s="67"/>
      <c r="BA888" s="67"/>
      <c r="BB888" s="67"/>
      <c r="BC888" s="67"/>
      <c r="BD888" s="67"/>
      <c r="BE888" s="67"/>
      <c r="BF888" s="67"/>
      <c r="BG888" s="67"/>
      <c r="BH888" s="67"/>
      <c r="BI888" s="67"/>
      <c r="BJ888" s="67"/>
      <c r="BK888" s="67"/>
      <c r="BL888" s="67"/>
      <c r="BM888" s="67"/>
      <c r="BN888" s="67"/>
      <c r="BO888" s="67"/>
      <c r="BP888" s="67"/>
      <c r="BQ888" s="67"/>
      <c r="BR888" s="67"/>
      <c r="BS888" s="67"/>
      <c r="BT888" s="67"/>
      <c r="BU888" s="67"/>
      <c r="BV888" s="67"/>
      <c r="BW888" s="67"/>
      <c r="BX888" s="67"/>
    </row>
    <row r="889" spans="2:76">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c r="AQ889" s="67"/>
      <c r="AR889" s="67"/>
      <c r="AS889" s="67"/>
      <c r="AT889" s="67"/>
      <c r="AU889" s="67"/>
      <c r="AV889" s="67"/>
      <c r="AW889" s="67"/>
      <c r="AX889" s="67"/>
      <c r="AY889" s="67"/>
      <c r="AZ889" s="67"/>
      <c r="BA889" s="67"/>
      <c r="BB889" s="67"/>
      <c r="BC889" s="67"/>
      <c r="BD889" s="67"/>
      <c r="BE889" s="67"/>
      <c r="BF889" s="67"/>
      <c r="BG889" s="67"/>
      <c r="BH889" s="67"/>
      <c r="BI889" s="67"/>
      <c r="BJ889" s="67"/>
      <c r="BK889" s="67"/>
      <c r="BL889" s="67"/>
      <c r="BM889" s="67"/>
      <c r="BN889" s="67"/>
      <c r="BO889" s="67"/>
      <c r="BP889" s="67"/>
      <c r="BQ889" s="67"/>
      <c r="BR889" s="67"/>
      <c r="BS889" s="67"/>
      <c r="BT889" s="67"/>
      <c r="BU889" s="67"/>
      <c r="BV889" s="67"/>
      <c r="BW889" s="67"/>
      <c r="BX889" s="67"/>
    </row>
    <row r="890" spans="2:76">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67"/>
      <c r="BM890" s="67"/>
      <c r="BN890" s="67"/>
      <c r="BO890" s="67"/>
      <c r="BP890" s="67"/>
      <c r="BQ890" s="67"/>
      <c r="BR890" s="67"/>
      <c r="BS890" s="67"/>
      <c r="BT890" s="67"/>
      <c r="BU890" s="67"/>
      <c r="BV890" s="67"/>
      <c r="BW890" s="67"/>
      <c r="BX890" s="67"/>
    </row>
    <row r="891" spans="2:76">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c r="AQ891" s="67"/>
      <c r="AR891" s="67"/>
      <c r="AS891" s="67"/>
      <c r="AT891" s="67"/>
      <c r="AU891" s="67"/>
      <c r="AV891" s="67"/>
      <c r="AW891" s="67"/>
      <c r="AX891" s="67"/>
      <c r="AY891" s="67"/>
      <c r="AZ891" s="67"/>
      <c r="BA891" s="67"/>
      <c r="BB891" s="67"/>
      <c r="BC891" s="67"/>
      <c r="BD891" s="67"/>
      <c r="BE891" s="67"/>
      <c r="BF891" s="67"/>
      <c r="BG891" s="67"/>
      <c r="BH891" s="67"/>
      <c r="BI891" s="67"/>
      <c r="BJ891" s="67"/>
      <c r="BK891" s="67"/>
      <c r="BL891" s="67"/>
      <c r="BM891" s="67"/>
      <c r="BN891" s="67"/>
      <c r="BO891" s="67"/>
      <c r="BP891" s="67"/>
      <c r="BQ891" s="67"/>
      <c r="BR891" s="67"/>
      <c r="BS891" s="67"/>
      <c r="BT891" s="67"/>
      <c r="BU891" s="67"/>
      <c r="BV891" s="67"/>
      <c r="BW891" s="67"/>
      <c r="BX891" s="67"/>
    </row>
    <row r="892" spans="2:76">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c r="AQ892" s="67"/>
      <c r="AR892" s="67"/>
      <c r="AS892" s="67"/>
      <c r="AT892" s="67"/>
      <c r="AU892" s="67"/>
      <c r="AV892" s="67"/>
      <c r="AW892" s="67"/>
      <c r="AX892" s="67"/>
      <c r="AY892" s="67"/>
      <c r="AZ892" s="67"/>
      <c r="BA892" s="67"/>
      <c r="BB892" s="67"/>
      <c r="BC892" s="67"/>
      <c r="BD892" s="67"/>
      <c r="BE892" s="67"/>
      <c r="BF892" s="67"/>
      <c r="BG892" s="67"/>
      <c r="BH892" s="67"/>
      <c r="BI892" s="67"/>
      <c r="BJ892" s="67"/>
      <c r="BK892" s="67"/>
      <c r="BL892" s="67"/>
      <c r="BM892" s="67"/>
      <c r="BN892" s="67"/>
      <c r="BO892" s="67"/>
      <c r="BP892" s="67"/>
      <c r="BQ892" s="67"/>
      <c r="BR892" s="67"/>
      <c r="BS892" s="67"/>
      <c r="BT892" s="67"/>
      <c r="BU892" s="67"/>
      <c r="BV892" s="67"/>
      <c r="BW892" s="67"/>
      <c r="BX892" s="67"/>
    </row>
    <row r="893" spans="2:76">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c r="AQ893" s="67"/>
      <c r="AR893" s="67"/>
      <c r="AS893" s="67"/>
      <c r="AT893" s="67"/>
      <c r="AU893" s="67"/>
      <c r="AV893" s="67"/>
      <c r="AW893" s="67"/>
      <c r="AX893" s="67"/>
      <c r="AY893" s="67"/>
      <c r="AZ893" s="67"/>
      <c r="BA893" s="67"/>
      <c r="BB893" s="67"/>
      <c r="BC893" s="67"/>
      <c r="BD893" s="67"/>
      <c r="BE893" s="67"/>
      <c r="BF893" s="67"/>
      <c r="BG893" s="67"/>
      <c r="BH893" s="67"/>
      <c r="BI893" s="67"/>
      <c r="BJ893" s="67"/>
      <c r="BK893" s="67"/>
      <c r="BL893" s="67"/>
      <c r="BM893" s="67"/>
      <c r="BN893" s="67"/>
      <c r="BO893" s="67"/>
      <c r="BP893" s="67"/>
      <c r="BQ893" s="67"/>
      <c r="BR893" s="67"/>
      <c r="BS893" s="67"/>
      <c r="BT893" s="67"/>
      <c r="BU893" s="67"/>
      <c r="BV893" s="67"/>
      <c r="BW893" s="67"/>
      <c r="BX893" s="67"/>
    </row>
    <row r="894" spans="2:76">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c r="AQ894" s="67"/>
      <c r="AR894" s="67"/>
      <c r="AS894" s="67"/>
      <c r="AT894" s="67"/>
      <c r="AU894" s="67"/>
      <c r="AV894" s="67"/>
      <c r="AW894" s="67"/>
      <c r="AX894" s="67"/>
      <c r="AY894" s="67"/>
      <c r="AZ894" s="67"/>
      <c r="BA894" s="67"/>
      <c r="BB894" s="67"/>
      <c r="BC894" s="67"/>
      <c r="BD894" s="67"/>
      <c r="BE894" s="67"/>
      <c r="BF894" s="67"/>
      <c r="BG894" s="67"/>
      <c r="BH894" s="67"/>
      <c r="BI894" s="67"/>
      <c r="BJ894" s="67"/>
      <c r="BK894" s="67"/>
      <c r="BL894" s="67"/>
      <c r="BM894" s="67"/>
      <c r="BN894" s="67"/>
      <c r="BO894" s="67"/>
      <c r="BP894" s="67"/>
      <c r="BQ894" s="67"/>
      <c r="BR894" s="67"/>
      <c r="BS894" s="67"/>
      <c r="BT894" s="67"/>
      <c r="BU894" s="67"/>
      <c r="BV894" s="67"/>
      <c r="BW894" s="67"/>
      <c r="BX894" s="67"/>
    </row>
    <row r="895" spans="2:76">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c r="AQ895" s="67"/>
      <c r="AR895" s="67"/>
      <c r="AS895" s="67"/>
      <c r="AT895" s="67"/>
      <c r="AU895" s="67"/>
      <c r="AV895" s="67"/>
      <c r="AW895" s="67"/>
      <c r="AX895" s="67"/>
      <c r="AY895" s="67"/>
      <c r="AZ895" s="67"/>
      <c r="BA895" s="67"/>
      <c r="BB895" s="67"/>
      <c r="BC895" s="67"/>
      <c r="BD895" s="67"/>
      <c r="BE895" s="67"/>
      <c r="BF895" s="67"/>
      <c r="BG895" s="67"/>
      <c r="BH895" s="67"/>
      <c r="BI895" s="67"/>
      <c r="BJ895" s="67"/>
      <c r="BK895" s="67"/>
      <c r="BL895" s="67"/>
      <c r="BM895" s="67"/>
      <c r="BN895" s="67"/>
      <c r="BO895" s="67"/>
      <c r="BP895" s="67"/>
      <c r="BQ895" s="67"/>
      <c r="BR895" s="67"/>
      <c r="BS895" s="67"/>
      <c r="BT895" s="67"/>
      <c r="BU895" s="67"/>
      <c r="BV895" s="67"/>
      <c r="BW895" s="67"/>
      <c r="BX895" s="67"/>
    </row>
    <row r="896" spans="2:76">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67"/>
      <c r="BM896" s="67"/>
      <c r="BN896" s="67"/>
      <c r="BO896" s="67"/>
      <c r="BP896" s="67"/>
      <c r="BQ896" s="67"/>
      <c r="BR896" s="67"/>
      <c r="BS896" s="67"/>
      <c r="BT896" s="67"/>
      <c r="BU896" s="67"/>
      <c r="BV896" s="67"/>
      <c r="BW896" s="67"/>
      <c r="BX896" s="67"/>
    </row>
    <row r="897" spans="2:76">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7"/>
      <c r="AO897" s="67"/>
      <c r="AP897" s="67"/>
      <c r="AQ897" s="67"/>
      <c r="AR897" s="67"/>
      <c r="AS897" s="67"/>
      <c r="AT897" s="67"/>
      <c r="AU897" s="67"/>
      <c r="AV897" s="67"/>
      <c r="AW897" s="67"/>
      <c r="AX897" s="67"/>
      <c r="AY897" s="67"/>
      <c r="AZ897" s="67"/>
      <c r="BA897" s="67"/>
      <c r="BB897" s="67"/>
      <c r="BC897" s="67"/>
      <c r="BD897" s="67"/>
      <c r="BE897" s="67"/>
      <c r="BF897" s="67"/>
      <c r="BG897" s="67"/>
      <c r="BH897" s="67"/>
      <c r="BI897" s="67"/>
      <c r="BJ897" s="67"/>
      <c r="BK897" s="67"/>
      <c r="BL897" s="67"/>
      <c r="BM897" s="67"/>
      <c r="BN897" s="67"/>
      <c r="BO897" s="67"/>
      <c r="BP897" s="67"/>
      <c r="BQ897" s="67"/>
      <c r="BR897" s="67"/>
      <c r="BS897" s="67"/>
      <c r="BT897" s="67"/>
      <c r="BU897" s="67"/>
      <c r="BV897" s="67"/>
      <c r="BW897" s="67"/>
      <c r="BX897" s="67"/>
    </row>
    <row r="898" spans="2:76">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c r="AQ898" s="67"/>
      <c r="AR898" s="67"/>
      <c r="AS898" s="67"/>
      <c r="AT898" s="67"/>
      <c r="AU898" s="67"/>
      <c r="AV898" s="67"/>
      <c r="AW898" s="67"/>
      <c r="AX898" s="67"/>
      <c r="AY898" s="67"/>
      <c r="AZ898" s="67"/>
      <c r="BA898" s="67"/>
      <c r="BB898" s="67"/>
      <c r="BC898" s="67"/>
      <c r="BD898" s="67"/>
      <c r="BE898" s="67"/>
      <c r="BF898" s="67"/>
      <c r="BG898" s="67"/>
      <c r="BH898" s="67"/>
      <c r="BI898" s="67"/>
      <c r="BJ898" s="67"/>
      <c r="BK898" s="67"/>
      <c r="BL898" s="67"/>
      <c r="BM898" s="67"/>
      <c r="BN898" s="67"/>
      <c r="BO898" s="67"/>
      <c r="BP898" s="67"/>
      <c r="BQ898" s="67"/>
      <c r="BR898" s="67"/>
      <c r="BS898" s="67"/>
      <c r="BT898" s="67"/>
      <c r="BU898" s="67"/>
      <c r="BV898" s="67"/>
      <c r="BW898" s="67"/>
      <c r="BX898" s="67"/>
    </row>
    <row r="899" spans="2:76">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67"/>
      <c r="BM899" s="67"/>
      <c r="BN899" s="67"/>
      <c r="BO899" s="67"/>
      <c r="BP899" s="67"/>
      <c r="BQ899" s="67"/>
      <c r="BR899" s="67"/>
      <c r="BS899" s="67"/>
      <c r="BT899" s="67"/>
      <c r="BU899" s="67"/>
      <c r="BV899" s="67"/>
      <c r="BW899" s="67"/>
      <c r="BX899" s="67"/>
    </row>
    <row r="900" spans="2:76">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c r="AQ900" s="67"/>
      <c r="AR900" s="67"/>
      <c r="AS900" s="67"/>
      <c r="AT900" s="67"/>
      <c r="AU900" s="67"/>
      <c r="AV900" s="67"/>
      <c r="AW900" s="67"/>
      <c r="AX900" s="67"/>
      <c r="AY900" s="67"/>
      <c r="AZ900" s="67"/>
      <c r="BA900" s="67"/>
      <c r="BB900" s="67"/>
      <c r="BC900" s="67"/>
      <c r="BD900" s="67"/>
      <c r="BE900" s="67"/>
      <c r="BF900" s="67"/>
      <c r="BG900" s="67"/>
      <c r="BH900" s="67"/>
      <c r="BI900" s="67"/>
      <c r="BJ900" s="67"/>
      <c r="BK900" s="67"/>
      <c r="BL900" s="67"/>
      <c r="BM900" s="67"/>
      <c r="BN900" s="67"/>
      <c r="BO900" s="67"/>
      <c r="BP900" s="67"/>
      <c r="BQ900" s="67"/>
      <c r="BR900" s="67"/>
      <c r="BS900" s="67"/>
      <c r="BT900" s="67"/>
      <c r="BU900" s="67"/>
      <c r="BV900" s="67"/>
      <c r="BW900" s="67"/>
      <c r="BX900" s="67"/>
    </row>
    <row r="901" spans="2:76">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7"/>
      <c r="AV901" s="67"/>
      <c r="AW901" s="67"/>
      <c r="AX901" s="67"/>
      <c r="AY901" s="67"/>
      <c r="AZ901" s="67"/>
      <c r="BA901" s="67"/>
      <c r="BB901" s="67"/>
      <c r="BC901" s="67"/>
      <c r="BD901" s="67"/>
      <c r="BE901" s="67"/>
      <c r="BF901" s="67"/>
      <c r="BG901" s="67"/>
      <c r="BH901" s="67"/>
      <c r="BI901" s="67"/>
      <c r="BJ901" s="67"/>
      <c r="BK901" s="67"/>
      <c r="BL901" s="67"/>
      <c r="BM901" s="67"/>
      <c r="BN901" s="67"/>
      <c r="BO901" s="67"/>
      <c r="BP901" s="67"/>
      <c r="BQ901" s="67"/>
      <c r="BR901" s="67"/>
      <c r="BS901" s="67"/>
      <c r="BT901" s="67"/>
      <c r="BU901" s="67"/>
      <c r="BV901" s="67"/>
      <c r="BW901" s="67"/>
      <c r="BX901" s="67"/>
    </row>
    <row r="902" spans="2:76">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67"/>
      <c r="AO902" s="67"/>
      <c r="AP902" s="67"/>
      <c r="AQ902" s="67"/>
      <c r="AR902" s="67"/>
      <c r="AS902" s="67"/>
      <c r="AT902" s="67"/>
      <c r="AU902" s="67"/>
      <c r="AV902" s="67"/>
      <c r="AW902" s="67"/>
      <c r="AX902" s="67"/>
      <c r="AY902" s="67"/>
      <c r="AZ902" s="67"/>
      <c r="BA902" s="67"/>
      <c r="BB902" s="67"/>
      <c r="BC902" s="67"/>
      <c r="BD902" s="67"/>
      <c r="BE902" s="67"/>
      <c r="BF902" s="67"/>
      <c r="BG902" s="67"/>
      <c r="BH902" s="67"/>
      <c r="BI902" s="67"/>
      <c r="BJ902" s="67"/>
      <c r="BK902" s="67"/>
      <c r="BL902" s="67"/>
      <c r="BM902" s="67"/>
      <c r="BN902" s="67"/>
      <c r="BO902" s="67"/>
      <c r="BP902" s="67"/>
      <c r="BQ902" s="67"/>
      <c r="BR902" s="67"/>
      <c r="BS902" s="67"/>
      <c r="BT902" s="67"/>
      <c r="BU902" s="67"/>
      <c r="BV902" s="67"/>
      <c r="BW902" s="67"/>
      <c r="BX902" s="67"/>
    </row>
    <row r="903" spans="2:76">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c r="AQ903" s="67"/>
      <c r="AR903" s="67"/>
      <c r="AS903" s="67"/>
      <c r="AT903" s="67"/>
      <c r="AU903" s="67"/>
      <c r="AV903" s="67"/>
      <c r="AW903" s="67"/>
      <c r="AX903" s="67"/>
      <c r="AY903" s="67"/>
      <c r="AZ903" s="67"/>
      <c r="BA903" s="67"/>
      <c r="BB903" s="67"/>
      <c r="BC903" s="67"/>
      <c r="BD903" s="67"/>
      <c r="BE903" s="67"/>
      <c r="BF903" s="67"/>
      <c r="BG903" s="67"/>
      <c r="BH903" s="67"/>
      <c r="BI903" s="67"/>
      <c r="BJ903" s="67"/>
      <c r="BK903" s="67"/>
      <c r="BL903" s="67"/>
      <c r="BM903" s="67"/>
      <c r="BN903" s="67"/>
      <c r="BO903" s="67"/>
      <c r="BP903" s="67"/>
      <c r="BQ903" s="67"/>
      <c r="BR903" s="67"/>
      <c r="BS903" s="67"/>
      <c r="BT903" s="67"/>
      <c r="BU903" s="67"/>
      <c r="BV903" s="67"/>
      <c r="BW903" s="67"/>
      <c r="BX903" s="67"/>
    </row>
    <row r="904" spans="2:76">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c r="AQ904" s="67"/>
      <c r="AR904" s="67"/>
      <c r="AS904" s="67"/>
      <c r="AT904" s="67"/>
      <c r="AU904" s="67"/>
      <c r="AV904" s="67"/>
      <c r="AW904" s="67"/>
      <c r="AX904" s="67"/>
      <c r="AY904" s="67"/>
      <c r="AZ904" s="67"/>
      <c r="BA904" s="67"/>
      <c r="BB904" s="67"/>
      <c r="BC904" s="67"/>
      <c r="BD904" s="67"/>
      <c r="BE904" s="67"/>
      <c r="BF904" s="67"/>
      <c r="BG904" s="67"/>
      <c r="BH904" s="67"/>
      <c r="BI904" s="67"/>
      <c r="BJ904" s="67"/>
      <c r="BK904" s="67"/>
      <c r="BL904" s="67"/>
      <c r="BM904" s="67"/>
      <c r="BN904" s="67"/>
      <c r="BO904" s="67"/>
      <c r="BP904" s="67"/>
      <c r="BQ904" s="67"/>
      <c r="BR904" s="67"/>
      <c r="BS904" s="67"/>
      <c r="BT904" s="67"/>
      <c r="BU904" s="67"/>
      <c r="BV904" s="67"/>
      <c r="BW904" s="67"/>
      <c r="BX904" s="67"/>
    </row>
    <row r="905" spans="2:76">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67"/>
      <c r="AO905" s="67"/>
      <c r="AP905" s="67"/>
      <c r="AQ905" s="67"/>
      <c r="AR905" s="67"/>
      <c r="AS905" s="67"/>
      <c r="AT905" s="67"/>
      <c r="AU905" s="67"/>
      <c r="AV905" s="67"/>
      <c r="AW905" s="67"/>
      <c r="AX905" s="67"/>
      <c r="AY905" s="67"/>
      <c r="AZ905" s="67"/>
      <c r="BA905" s="67"/>
      <c r="BB905" s="67"/>
      <c r="BC905" s="67"/>
      <c r="BD905" s="67"/>
      <c r="BE905" s="67"/>
      <c r="BF905" s="67"/>
      <c r="BG905" s="67"/>
      <c r="BH905" s="67"/>
      <c r="BI905" s="67"/>
      <c r="BJ905" s="67"/>
      <c r="BK905" s="67"/>
      <c r="BL905" s="67"/>
      <c r="BM905" s="67"/>
      <c r="BN905" s="67"/>
      <c r="BO905" s="67"/>
      <c r="BP905" s="67"/>
      <c r="BQ905" s="67"/>
      <c r="BR905" s="67"/>
      <c r="BS905" s="67"/>
      <c r="BT905" s="67"/>
      <c r="BU905" s="67"/>
      <c r="BV905" s="67"/>
      <c r="BW905" s="67"/>
      <c r="BX905" s="67"/>
    </row>
    <row r="906" spans="2:76">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67"/>
      <c r="AO906" s="67"/>
      <c r="AP906" s="67"/>
      <c r="AQ906" s="67"/>
      <c r="AR906" s="67"/>
      <c r="AS906" s="67"/>
      <c r="AT906" s="67"/>
      <c r="AU906" s="67"/>
      <c r="AV906" s="67"/>
      <c r="AW906" s="67"/>
      <c r="AX906" s="67"/>
      <c r="AY906" s="67"/>
      <c r="AZ906" s="67"/>
      <c r="BA906" s="67"/>
      <c r="BB906" s="67"/>
      <c r="BC906" s="67"/>
      <c r="BD906" s="67"/>
      <c r="BE906" s="67"/>
      <c r="BF906" s="67"/>
      <c r="BG906" s="67"/>
      <c r="BH906" s="67"/>
      <c r="BI906" s="67"/>
      <c r="BJ906" s="67"/>
      <c r="BK906" s="67"/>
      <c r="BL906" s="67"/>
      <c r="BM906" s="67"/>
      <c r="BN906" s="67"/>
      <c r="BO906" s="67"/>
      <c r="BP906" s="67"/>
      <c r="BQ906" s="67"/>
      <c r="BR906" s="67"/>
      <c r="BS906" s="67"/>
      <c r="BT906" s="67"/>
      <c r="BU906" s="67"/>
      <c r="BV906" s="67"/>
      <c r="BW906" s="67"/>
      <c r="BX906" s="67"/>
    </row>
    <row r="907" spans="2:76">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67"/>
      <c r="AO907" s="67"/>
      <c r="AP907" s="67"/>
      <c r="AQ907" s="67"/>
      <c r="AR907" s="67"/>
      <c r="AS907" s="67"/>
      <c r="AT907" s="67"/>
      <c r="AU907" s="67"/>
      <c r="AV907" s="67"/>
      <c r="AW907" s="67"/>
      <c r="AX907" s="67"/>
      <c r="AY907" s="67"/>
      <c r="AZ907" s="67"/>
      <c r="BA907" s="67"/>
      <c r="BB907" s="67"/>
      <c r="BC907" s="67"/>
      <c r="BD907" s="67"/>
      <c r="BE907" s="67"/>
      <c r="BF907" s="67"/>
      <c r="BG907" s="67"/>
      <c r="BH907" s="67"/>
      <c r="BI907" s="67"/>
      <c r="BJ907" s="67"/>
      <c r="BK907" s="67"/>
      <c r="BL907" s="67"/>
      <c r="BM907" s="67"/>
      <c r="BN907" s="67"/>
      <c r="BO907" s="67"/>
      <c r="BP907" s="67"/>
      <c r="BQ907" s="67"/>
      <c r="BR907" s="67"/>
      <c r="BS907" s="67"/>
      <c r="BT907" s="67"/>
      <c r="BU907" s="67"/>
      <c r="BV907" s="67"/>
      <c r="BW907" s="67"/>
      <c r="BX907" s="67"/>
    </row>
    <row r="908" spans="2:76">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67"/>
      <c r="AO908" s="67"/>
      <c r="AP908" s="67"/>
      <c r="AQ908" s="67"/>
      <c r="AR908" s="67"/>
      <c r="AS908" s="67"/>
      <c r="AT908" s="67"/>
      <c r="AU908" s="67"/>
      <c r="AV908" s="67"/>
      <c r="AW908" s="67"/>
      <c r="AX908" s="67"/>
      <c r="AY908" s="67"/>
      <c r="AZ908" s="67"/>
      <c r="BA908" s="67"/>
      <c r="BB908" s="67"/>
      <c r="BC908" s="67"/>
      <c r="BD908" s="67"/>
      <c r="BE908" s="67"/>
      <c r="BF908" s="67"/>
      <c r="BG908" s="67"/>
      <c r="BH908" s="67"/>
      <c r="BI908" s="67"/>
      <c r="BJ908" s="67"/>
      <c r="BK908" s="67"/>
      <c r="BL908" s="67"/>
      <c r="BM908" s="67"/>
      <c r="BN908" s="67"/>
      <c r="BO908" s="67"/>
      <c r="BP908" s="67"/>
      <c r="BQ908" s="67"/>
      <c r="BR908" s="67"/>
      <c r="BS908" s="67"/>
      <c r="BT908" s="67"/>
      <c r="BU908" s="67"/>
      <c r="BV908" s="67"/>
      <c r="BW908" s="67"/>
      <c r="BX908" s="67"/>
    </row>
    <row r="909" spans="2:76">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67"/>
      <c r="AO909" s="67"/>
      <c r="AP909" s="67"/>
      <c r="AQ909" s="67"/>
      <c r="AR909" s="67"/>
      <c r="AS909" s="67"/>
      <c r="AT909" s="67"/>
      <c r="AU909" s="67"/>
      <c r="AV909" s="67"/>
      <c r="AW909" s="67"/>
      <c r="AX909" s="67"/>
      <c r="AY909" s="67"/>
      <c r="AZ909" s="67"/>
      <c r="BA909" s="67"/>
      <c r="BB909" s="67"/>
      <c r="BC909" s="67"/>
      <c r="BD909" s="67"/>
      <c r="BE909" s="67"/>
      <c r="BF909" s="67"/>
      <c r="BG909" s="67"/>
      <c r="BH909" s="67"/>
      <c r="BI909" s="67"/>
      <c r="BJ909" s="67"/>
      <c r="BK909" s="67"/>
      <c r="BL909" s="67"/>
      <c r="BM909" s="67"/>
      <c r="BN909" s="67"/>
      <c r="BO909" s="67"/>
      <c r="BP909" s="67"/>
      <c r="BQ909" s="67"/>
      <c r="BR909" s="67"/>
      <c r="BS909" s="67"/>
      <c r="BT909" s="67"/>
      <c r="BU909" s="67"/>
      <c r="BV909" s="67"/>
      <c r="BW909" s="67"/>
      <c r="BX909" s="67"/>
    </row>
    <row r="910" spans="2:76">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67"/>
      <c r="AO910" s="67"/>
      <c r="AP910" s="67"/>
      <c r="AQ910" s="67"/>
      <c r="AR910" s="67"/>
      <c r="AS910" s="67"/>
      <c r="AT910" s="67"/>
      <c r="AU910" s="67"/>
      <c r="AV910" s="67"/>
      <c r="AW910" s="67"/>
      <c r="AX910" s="67"/>
      <c r="AY910" s="67"/>
      <c r="AZ910" s="67"/>
      <c r="BA910" s="67"/>
      <c r="BB910" s="67"/>
      <c r="BC910" s="67"/>
      <c r="BD910" s="67"/>
      <c r="BE910" s="67"/>
      <c r="BF910" s="67"/>
      <c r="BG910" s="67"/>
      <c r="BH910" s="67"/>
      <c r="BI910" s="67"/>
      <c r="BJ910" s="67"/>
      <c r="BK910" s="67"/>
      <c r="BL910" s="67"/>
      <c r="BM910" s="67"/>
      <c r="BN910" s="67"/>
      <c r="BO910" s="67"/>
      <c r="BP910" s="67"/>
      <c r="BQ910" s="67"/>
      <c r="BR910" s="67"/>
      <c r="BS910" s="67"/>
      <c r="BT910" s="67"/>
      <c r="BU910" s="67"/>
      <c r="BV910" s="67"/>
      <c r="BW910" s="67"/>
      <c r="BX910" s="67"/>
    </row>
    <row r="911" spans="2:76">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67"/>
      <c r="AO911" s="67"/>
      <c r="AP911" s="67"/>
      <c r="AQ911" s="67"/>
      <c r="AR911" s="67"/>
      <c r="AS911" s="67"/>
      <c r="AT911" s="67"/>
      <c r="AU911" s="67"/>
      <c r="AV911" s="67"/>
      <c r="AW911" s="67"/>
      <c r="AX911" s="67"/>
      <c r="AY911" s="67"/>
      <c r="AZ911" s="67"/>
      <c r="BA911" s="67"/>
      <c r="BB911" s="67"/>
      <c r="BC911" s="67"/>
      <c r="BD911" s="67"/>
      <c r="BE911" s="67"/>
      <c r="BF911" s="67"/>
      <c r="BG911" s="67"/>
      <c r="BH911" s="67"/>
      <c r="BI911" s="67"/>
      <c r="BJ911" s="67"/>
      <c r="BK911" s="67"/>
      <c r="BL911" s="67"/>
      <c r="BM911" s="67"/>
      <c r="BN911" s="67"/>
      <c r="BO911" s="67"/>
      <c r="BP911" s="67"/>
      <c r="BQ911" s="67"/>
      <c r="BR911" s="67"/>
      <c r="BS911" s="67"/>
      <c r="BT911" s="67"/>
      <c r="BU911" s="67"/>
      <c r="BV911" s="67"/>
      <c r="BW911" s="67"/>
      <c r="BX911" s="67"/>
    </row>
    <row r="912" spans="2:76">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67"/>
      <c r="AV912" s="67"/>
      <c r="AW912" s="67"/>
      <c r="AX912" s="67"/>
      <c r="AY912" s="67"/>
      <c r="AZ912" s="67"/>
      <c r="BA912" s="67"/>
      <c r="BB912" s="67"/>
      <c r="BC912" s="67"/>
      <c r="BD912" s="67"/>
      <c r="BE912" s="67"/>
      <c r="BF912" s="67"/>
      <c r="BG912" s="67"/>
      <c r="BH912" s="67"/>
      <c r="BI912" s="67"/>
      <c r="BJ912" s="67"/>
      <c r="BK912" s="67"/>
      <c r="BL912" s="67"/>
      <c r="BM912" s="67"/>
      <c r="BN912" s="67"/>
      <c r="BO912" s="67"/>
      <c r="BP912" s="67"/>
      <c r="BQ912" s="67"/>
      <c r="BR912" s="67"/>
      <c r="BS912" s="67"/>
      <c r="BT912" s="67"/>
      <c r="BU912" s="67"/>
      <c r="BV912" s="67"/>
      <c r="BW912" s="67"/>
      <c r="BX912" s="67"/>
    </row>
    <row r="913" spans="2:76">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7"/>
      <c r="AL913" s="67"/>
      <c r="AM913" s="67"/>
      <c r="AN913" s="67"/>
      <c r="AO913" s="67"/>
      <c r="AP913" s="67"/>
      <c r="AQ913" s="67"/>
      <c r="AR913" s="67"/>
      <c r="AS913" s="67"/>
      <c r="AT913" s="67"/>
      <c r="AU913" s="67"/>
      <c r="AV913" s="67"/>
      <c r="AW913" s="67"/>
      <c r="AX913" s="67"/>
      <c r="AY913" s="67"/>
      <c r="AZ913" s="67"/>
      <c r="BA913" s="67"/>
      <c r="BB913" s="67"/>
      <c r="BC913" s="67"/>
      <c r="BD913" s="67"/>
      <c r="BE913" s="67"/>
      <c r="BF913" s="67"/>
      <c r="BG913" s="67"/>
      <c r="BH913" s="67"/>
      <c r="BI913" s="67"/>
      <c r="BJ913" s="67"/>
      <c r="BK913" s="67"/>
      <c r="BL913" s="67"/>
      <c r="BM913" s="67"/>
      <c r="BN913" s="67"/>
      <c r="BO913" s="67"/>
      <c r="BP913" s="67"/>
      <c r="BQ913" s="67"/>
      <c r="BR913" s="67"/>
      <c r="BS913" s="67"/>
      <c r="BT913" s="67"/>
      <c r="BU913" s="67"/>
      <c r="BV913" s="67"/>
      <c r="BW913" s="67"/>
      <c r="BX913" s="67"/>
    </row>
    <row r="914" spans="2:76">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67"/>
      <c r="AM914" s="67"/>
      <c r="AN914" s="67"/>
      <c r="AO914" s="67"/>
      <c r="AP914" s="67"/>
      <c r="AQ914" s="67"/>
      <c r="AR914" s="67"/>
      <c r="AS914" s="67"/>
      <c r="AT914" s="67"/>
      <c r="AU914" s="67"/>
      <c r="AV914" s="67"/>
      <c r="AW914" s="67"/>
      <c r="AX914" s="67"/>
      <c r="AY914" s="67"/>
      <c r="AZ914" s="67"/>
      <c r="BA914" s="67"/>
      <c r="BB914" s="67"/>
      <c r="BC914" s="67"/>
      <c r="BD914" s="67"/>
      <c r="BE914" s="67"/>
      <c r="BF914" s="67"/>
      <c r="BG914" s="67"/>
      <c r="BH914" s="67"/>
      <c r="BI914" s="67"/>
      <c r="BJ914" s="67"/>
      <c r="BK914" s="67"/>
      <c r="BL914" s="67"/>
      <c r="BM914" s="67"/>
      <c r="BN914" s="67"/>
      <c r="BO914" s="67"/>
      <c r="BP914" s="67"/>
      <c r="BQ914" s="67"/>
      <c r="BR914" s="67"/>
      <c r="BS914" s="67"/>
      <c r="BT914" s="67"/>
      <c r="BU914" s="67"/>
      <c r="BV914" s="67"/>
      <c r="BW914" s="67"/>
      <c r="BX914" s="67"/>
    </row>
    <row r="915" spans="2:76">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c r="AL915" s="67"/>
      <c r="AM915" s="67"/>
      <c r="AN915" s="67"/>
      <c r="AO915" s="67"/>
      <c r="AP915" s="67"/>
      <c r="AQ915" s="67"/>
      <c r="AR915" s="67"/>
      <c r="AS915" s="67"/>
      <c r="AT915" s="67"/>
      <c r="AU915" s="67"/>
      <c r="AV915" s="67"/>
      <c r="AW915" s="67"/>
      <c r="AX915" s="67"/>
      <c r="AY915" s="67"/>
      <c r="AZ915" s="67"/>
      <c r="BA915" s="67"/>
      <c r="BB915" s="67"/>
      <c r="BC915" s="67"/>
      <c r="BD915" s="67"/>
      <c r="BE915" s="67"/>
      <c r="BF915" s="67"/>
      <c r="BG915" s="67"/>
      <c r="BH915" s="67"/>
      <c r="BI915" s="67"/>
      <c r="BJ915" s="67"/>
      <c r="BK915" s="67"/>
      <c r="BL915" s="67"/>
      <c r="BM915" s="67"/>
      <c r="BN915" s="67"/>
      <c r="BO915" s="67"/>
      <c r="BP915" s="67"/>
      <c r="BQ915" s="67"/>
      <c r="BR915" s="67"/>
      <c r="BS915" s="67"/>
      <c r="BT915" s="67"/>
      <c r="BU915" s="67"/>
      <c r="BV915" s="67"/>
      <c r="BW915" s="67"/>
      <c r="BX915" s="67"/>
    </row>
    <row r="916" spans="2:76">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67"/>
      <c r="BM916" s="67"/>
      <c r="BN916" s="67"/>
      <c r="BO916" s="67"/>
      <c r="BP916" s="67"/>
      <c r="BQ916" s="67"/>
      <c r="BR916" s="67"/>
      <c r="BS916" s="67"/>
      <c r="BT916" s="67"/>
      <c r="BU916" s="67"/>
      <c r="BV916" s="67"/>
      <c r="BW916" s="67"/>
      <c r="BX916" s="67"/>
    </row>
    <row r="917" spans="2:76">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67"/>
      <c r="BM917" s="67"/>
      <c r="BN917" s="67"/>
      <c r="BO917" s="67"/>
      <c r="BP917" s="67"/>
      <c r="BQ917" s="67"/>
      <c r="BR917" s="67"/>
      <c r="BS917" s="67"/>
      <c r="BT917" s="67"/>
      <c r="BU917" s="67"/>
      <c r="BV917" s="67"/>
      <c r="BW917" s="67"/>
      <c r="BX917" s="67"/>
    </row>
    <row r="918" spans="2:76">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67"/>
      <c r="BM918" s="67"/>
      <c r="BN918" s="67"/>
      <c r="BO918" s="67"/>
      <c r="BP918" s="67"/>
      <c r="BQ918" s="67"/>
      <c r="BR918" s="67"/>
      <c r="BS918" s="67"/>
      <c r="BT918" s="67"/>
      <c r="BU918" s="67"/>
      <c r="BV918" s="67"/>
      <c r="BW918" s="67"/>
      <c r="BX918" s="67"/>
    </row>
    <row r="919" spans="2:76">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c r="AL919" s="67"/>
      <c r="AM919" s="67"/>
      <c r="AN919" s="67"/>
      <c r="AO919" s="67"/>
      <c r="AP919" s="67"/>
      <c r="AQ919" s="67"/>
      <c r="AR919" s="67"/>
      <c r="AS919" s="67"/>
      <c r="AT919" s="67"/>
      <c r="AU919" s="67"/>
      <c r="AV919" s="67"/>
      <c r="AW919" s="67"/>
      <c r="AX919" s="67"/>
      <c r="AY919" s="67"/>
      <c r="AZ919" s="67"/>
      <c r="BA919" s="67"/>
      <c r="BB919" s="67"/>
      <c r="BC919" s="67"/>
      <c r="BD919" s="67"/>
      <c r="BE919" s="67"/>
      <c r="BF919" s="67"/>
      <c r="BG919" s="67"/>
      <c r="BH919" s="67"/>
      <c r="BI919" s="67"/>
      <c r="BJ919" s="67"/>
      <c r="BK919" s="67"/>
      <c r="BL919" s="67"/>
      <c r="BM919" s="67"/>
      <c r="BN919" s="67"/>
      <c r="BO919" s="67"/>
      <c r="BP919" s="67"/>
      <c r="BQ919" s="67"/>
      <c r="BR919" s="67"/>
      <c r="BS919" s="67"/>
      <c r="BT919" s="67"/>
      <c r="BU919" s="67"/>
      <c r="BV919" s="67"/>
      <c r="BW919" s="67"/>
      <c r="BX919" s="67"/>
    </row>
    <row r="920" spans="2:76">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c r="AH920" s="67"/>
      <c r="AI920" s="67"/>
      <c r="AJ920" s="67"/>
      <c r="AK920" s="67"/>
      <c r="AL920" s="67"/>
      <c r="AM920" s="67"/>
      <c r="AN920" s="67"/>
      <c r="AO920" s="67"/>
      <c r="AP920" s="67"/>
      <c r="AQ920" s="67"/>
      <c r="AR920" s="67"/>
      <c r="AS920" s="67"/>
      <c r="AT920" s="67"/>
      <c r="AU920" s="67"/>
      <c r="AV920" s="67"/>
      <c r="AW920" s="67"/>
      <c r="AX920" s="67"/>
      <c r="AY920" s="67"/>
      <c r="AZ920" s="67"/>
      <c r="BA920" s="67"/>
      <c r="BB920" s="67"/>
      <c r="BC920" s="67"/>
      <c r="BD920" s="67"/>
      <c r="BE920" s="67"/>
      <c r="BF920" s="67"/>
      <c r="BG920" s="67"/>
      <c r="BH920" s="67"/>
      <c r="BI920" s="67"/>
      <c r="BJ920" s="67"/>
      <c r="BK920" s="67"/>
      <c r="BL920" s="67"/>
      <c r="BM920" s="67"/>
      <c r="BN920" s="67"/>
      <c r="BO920" s="67"/>
      <c r="BP920" s="67"/>
      <c r="BQ920" s="67"/>
      <c r="BR920" s="67"/>
      <c r="BS920" s="67"/>
      <c r="BT920" s="67"/>
      <c r="BU920" s="67"/>
      <c r="BV920" s="67"/>
      <c r="BW920" s="67"/>
      <c r="BX920" s="67"/>
    </row>
    <row r="921" spans="2:76">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c r="AH921" s="67"/>
      <c r="AI921" s="67"/>
      <c r="AJ921" s="67"/>
      <c r="AK921" s="67"/>
      <c r="AL921" s="67"/>
      <c r="AM921" s="67"/>
      <c r="AN921" s="67"/>
      <c r="AO921" s="67"/>
      <c r="AP921" s="67"/>
      <c r="AQ921" s="67"/>
      <c r="AR921" s="67"/>
      <c r="AS921" s="67"/>
      <c r="AT921" s="67"/>
      <c r="AU921" s="67"/>
      <c r="AV921" s="67"/>
      <c r="AW921" s="67"/>
      <c r="AX921" s="67"/>
      <c r="AY921" s="67"/>
      <c r="AZ921" s="67"/>
      <c r="BA921" s="67"/>
      <c r="BB921" s="67"/>
      <c r="BC921" s="67"/>
      <c r="BD921" s="67"/>
      <c r="BE921" s="67"/>
      <c r="BF921" s="67"/>
      <c r="BG921" s="67"/>
      <c r="BH921" s="67"/>
      <c r="BI921" s="67"/>
      <c r="BJ921" s="67"/>
      <c r="BK921" s="67"/>
      <c r="BL921" s="67"/>
      <c r="BM921" s="67"/>
      <c r="BN921" s="67"/>
      <c r="BO921" s="67"/>
      <c r="BP921" s="67"/>
      <c r="BQ921" s="67"/>
      <c r="BR921" s="67"/>
      <c r="BS921" s="67"/>
      <c r="BT921" s="67"/>
      <c r="BU921" s="67"/>
      <c r="BV921" s="67"/>
      <c r="BW921" s="67"/>
      <c r="BX921" s="67"/>
    </row>
    <row r="922" spans="2:76">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c r="AI922" s="67"/>
      <c r="AJ922" s="67"/>
      <c r="AK922" s="67"/>
      <c r="AL922" s="67"/>
      <c r="AM922" s="67"/>
      <c r="AN922" s="67"/>
      <c r="AO922" s="67"/>
      <c r="AP922" s="67"/>
      <c r="AQ922" s="67"/>
      <c r="AR922" s="67"/>
      <c r="AS922" s="67"/>
      <c r="AT922" s="67"/>
      <c r="AU922" s="67"/>
      <c r="AV922" s="67"/>
      <c r="AW922" s="67"/>
      <c r="AX922" s="67"/>
      <c r="AY922" s="67"/>
      <c r="AZ922" s="67"/>
      <c r="BA922" s="67"/>
      <c r="BB922" s="67"/>
      <c r="BC922" s="67"/>
      <c r="BD922" s="67"/>
      <c r="BE922" s="67"/>
      <c r="BF922" s="67"/>
      <c r="BG922" s="67"/>
      <c r="BH922" s="67"/>
      <c r="BI922" s="67"/>
      <c r="BJ922" s="67"/>
      <c r="BK922" s="67"/>
      <c r="BL922" s="67"/>
      <c r="BM922" s="67"/>
      <c r="BN922" s="67"/>
      <c r="BO922" s="67"/>
      <c r="BP922" s="67"/>
      <c r="BQ922" s="67"/>
      <c r="BR922" s="67"/>
      <c r="BS922" s="67"/>
      <c r="BT922" s="67"/>
      <c r="BU922" s="67"/>
      <c r="BV922" s="67"/>
      <c r="BW922" s="67"/>
      <c r="BX922" s="67"/>
    </row>
    <row r="923" spans="2:76">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c r="AI923" s="67"/>
      <c r="AJ923" s="67"/>
      <c r="AK923" s="67"/>
      <c r="AL923" s="67"/>
      <c r="AM923" s="67"/>
      <c r="AN923" s="67"/>
      <c r="AO923" s="67"/>
      <c r="AP923" s="67"/>
      <c r="AQ923" s="67"/>
      <c r="AR923" s="67"/>
      <c r="AS923" s="67"/>
      <c r="AT923" s="67"/>
      <c r="AU923" s="67"/>
      <c r="AV923" s="67"/>
      <c r="AW923" s="67"/>
      <c r="AX923" s="67"/>
      <c r="AY923" s="67"/>
      <c r="AZ923" s="67"/>
      <c r="BA923" s="67"/>
      <c r="BB923" s="67"/>
      <c r="BC923" s="67"/>
      <c r="BD923" s="67"/>
      <c r="BE923" s="67"/>
      <c r="BF923" s="67"/>
      <c r="BG923" s="67"/>
      <c r="BH923" s="67"/>
      <c r="BI923" s="67"/>
      <c r="BJ923" s="67"/>
      <c r="BK923" s="67"/>
      <c r="BL923" s="67"/>
      <c r="BM923" s="67"/>
      <c r="BN923" s="67"/>
      <c r="BO923" s="67"/>
      <c r="BP923" s="67"/>
      <c r="BQ923" s="67"/>
      <c r="BR923" s="67"/>
      <c r="BS923" s="67"/>
      <c r="BT923" s="67"/>
      <c r="BU923" s="67"/>
      <c r="BV923" s="67"/>
      <c r="BW923" s="67"/>
      <c r="BX923" s="67"/>
    </row>
    <row r="924" spans="2:76">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c r="AH924" s="67"/>
      <c r="AI924" s="67"/>
      <c r="AJ924" s="67"/>
      <c r="AK924" s="67"/>
      <c r="AL924" s="67"/>
      <c r="AM924" s="67"/>
      <c r="AN924" s="67"/>
      <c r="AO924" s="67"/>
      <c r="AP924" s="67"/>
      <c r="AQ924" s="67"/>
      <c r="AR924" s="67"/>
      <c r="AS924" s="67"/>
      <c r="AT924" s="67"/>
      <c r="AU924" s="67"/>
      <c r="AV924" s="67"/>
      <c r="AW924" s="67"/>
      <c r="AX924" s="67"/>
      <c r="AY924" s="67"/>
      <c r="AZ924" s="67"/>
      <c r="BA924" s="67"/>
      <c r="BB924" s="67"/>
      <c r="BC924" s="67"/>
      <c r="BD924" s="67"/>
      <c r="BE924" s="67"/>
      <c r="BF924" s="67"/>
      <c r="BG924" s="67"/>
      <c r="BH924" s="67"/>
      <c r="BI924" s="67"/>
      <c r="BJ924" s="67"/>
      <c r="BK924" s="67"/>
      <c r="BL924" s="67"/>
      <c r="BM924" s="67"/>
      <c r="BN924" s="67"/>
      <c r="BO924" s="67"/>
      <c r="BP924" s="67"/>
      <c r="BQ924" s="67"/>
      <c r="BR924" s="67"/>
      <c r="BS924" s="67"/>
      <c r="BT924" s="67"/>
      <c r="BU924" s="67"/>
      <c r="BV924" s="67"/>
      <c r="BW924" s="67"/>
      <c r="BX924" s="67"/>
    </row>
    <row r="925" spans="2:76">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c r="AI925" s="67"/>
      <c r="AJ925" s="67"/>
      <c r="AK925" s="67"/>
      <c r="AL925" s="67"/>
      <c r="AM925" s="67"/>
      <c r="AN925" s="67"/>
      <c r="AO925" s="67"/>
      <c r="AP925" s="67"/>
      <c r="AQ925" s="67"/>
      <c r="AR925" s="67"/>
      <c r="AS925" s="67"/>
      <c r="AT925" s="67"/>
      <c r="AU925" s="67"/>
      <c r="AV925" s="67"/>
      <c r="AW925" s="67"/>
      <c r="AX925" s="67"/>
      <c r="AY925" s="67"/>
      <c r="AZ925" s="67"/>
      <c r="BA925" s="67"/>
      <c r="BB925" s="67"/>
      <c r="BC925" s="67"/>
      <c r="BD925" s="67"/>
      <c r="BE925" s="67"/>
      <c r="BF925" s="67"/>
      <c r="BG925" s="67"/>
      <c r="BH925" s="67"/>
      <c r="BI925" s="67"/>
      <c r="BJ925" s="67"/>
      <c r="BK925" s="67"/>
      <c r="BL925" s="67"/>
      <c r="BM925" s="67"/>
      <c r="BN925" s="67"/>
      <c r="BO925" s="67"/>
      <c r="BP925" s="67"/>
      <c r="BQ925" s="67"/>
      <c r="BR925" s="67"/>
      <c r="BS925" s="67"/>
      <c r="BT925" s="67"/>
      <c r="BU925" s="67"/>
      <c r="BV925" s="67"/>
      <c r="BW925" s="67"/>
      <c r="BX925" s="67"/>
    </row>
    <row r="926" spans="2:76">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c r="AI926" s="67"/>
      <c r="AJ926" s="67"/>
      <c r="AK926" s="67"/>
      <c r="AL926" s="67"/>
      <c r="AM926" s="67"/>
      <c r="AN926" s="67"/>
      <c r="AO926" s="67"/>
      <c r="AP926" s="67"/>
      <c r="AQ926" s="67"/>
      <c r="AR926" s="67"/>
      <c r="AS926" s="67"/>
      <c r="AT926" s="67"/>
      <c r="AU926" s="67"/>
      <c r="AV926" s="67"/>
      <c r="AW926" s="67"/>
      <c r="AX926" s="67"/>
      <c r="AY926" s="67"/>
      <c r="AZ926" s="67"/>
      <c r="BA926" s="67"/>
      <c r="BB926" s="67"/>
      <c r="BC926" s="67"/>
      <c r="BD926" s="67"/>
      <c r="BE926" s="67"/>
      <c r="BF926" s="67"/>
      <c r="BG926" s="67"/>
      <c r="BH926" s="67"/>
      <c r="BI926" s="67"/>
      <c r="BJ926" s="67"/>
      <c r="BK926" s="67"/>
      <c r="BL926" s="67"/>
      <c r="BM926" s="67"/>
      <c r="BN926" s="67"/>
      <c r="BO926" s="67"/>
      <c r="BP926" s="67"/>
      <c r="BQ926" s="67"/>
      <c r="BR926" s="67"/>
      <c r="BS926" s="67"/>
      <c r="BT926" s="67"/>
      <c r="BU926" s="67"/>
      <c r="BV926" s="67"/>
      <c r="BW926" s="67"/>
      <c r="BX926" s="67"/>
    </row>
    <row r="927" spans="2:76">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c r="AI927" s="67"/>
      <c r="AJ927" s="67"/>
      <c r="AK927" s="67"/>
      <c r="AL927" s="67"/>
      <c r="AM927" s="67"/>
      <c r="AN927" s="67"/>
      <c r="AO927" s="67"/>
      <c r="AP927" s="67"/>
      <c r="AQ927" s="67"/>
      <c r="AR927" s="67"/>
      <c r="AS927" s="67"/>
      <c r="AT927" s="67"/>
      <c r="AU927" s="67"/>
      <c r="AV927" s="67"/>
      <c r="AW927" s="67"/>
      <c r="AX927" s="67"/>
      <c r="AY927" s="67"/>
      <c r="AZ927" s="67"/>
      <c r="BA927" s="67"/>
      <c r="BB927" s="67"/>
      <c r="BC927" s="67"/>
      <c r="BD927" s="67"/>
      <c r="BE927" s="67"/>
      <c r="BF927" s="67"/>
      <c r="BG927" s="67"/>
      <c r="BH927" s="67"/>
      <c r="BI927" s="67"/>
      <c r="BJ927" s="67"/>
      <c r="BK927" s="67"/>
      <c r="BL927" s="67"/>
      <c r="BM927" s="67"/>
      <c r="BN927" s="67"/>
      <c r="BO927" s="67"/>
      <c r="BP927" s="67"/>
      <c r="BQ927" s="67"/>
      <c r="BR927" s="67"/>
      <c r="BS927" s="67"/>
      <c r="BT927" s="67"/>
      <c r="BU927" s="67"/>
      <c r="BV927" s="67"/>
      <c r="BW927" s="67"/>
      <c r="BX927" s="67"/>
    </row>
    <row r="928" spans="2:76">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67"/>
      <c r="BB928" s="67"/>
      <c r="BC928" s="67"/>
      <c r="BD928" s="67"/>
      <c r="BE928" s="67"/>
      <c r="BF928" s="67"/>
      <c r="BG928" s="67"/>
      <c r="BH928" s="67"/>
      <c r="BI928" s="67"/>
      <c r="BJ928" s="67"/>
      <c r="BK928" s="67"/>
      <c r="BL928" s="67"/>
      <c r="BM928" s="67"/>
      <c r="BN928" s="67"/>
      <c r="BO928" s="67"/>
      <c r="BP928" s="67"/>
      <c r="BQ928" s="67"/>
      <c r="BR928" s="67"/>
      <c r="BS928" s="67"/>
      <c r="BT928" s="67"/>
      <c r="BU928" s="67"/>
      <c r="BV928" s="67"/>
      <c r="BW928" s="67"/>
      <c r="BX928" s="67"/>
    </row>
    <row r="929" spans="2:76">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c r="AI929" s="67"/>
      <c r="AJ929" s="67"/>
      <c r="AK929" s="67"/>
      <c r="AL929" s="67"/>
      <c r="AM929" s="67"/>
      <c r="AN929" s="67"/>
      <c r="AO929" s="67"/>
      <c r="AP929" s="67"/>
      <c r="AQ929" s="67"/>
      <c r="AR929" s="67"/>
      <c r="AS929" s="67"/>
      <c r="AT929" s="67"/>
      <c r="AU929" s="67"/>
      <c r="AV929" s="67"/>
      <c r="AW929" s="67"/>
      <c r="AX929" s="67"/>
      <c r="AY929" s="67"/>
      <c r="AZ929" s="67"/>
      <c r="BA929" s="67"/>
      <c r="BB929" s="67"/>
      <c r="BC929" s="67"/>
      <c r="BD929" s="67"/>
      <c r="BE929" s="67"/>
      <c r="BF929" s="67"/>
      <c r="BG929" s="67"/>
      <c r="BH929" s="67"/>
      <c r="BI929" s="67"/>
      <c r="BJ929" s="67"/>
      <c r="BK929" s="67"/>
      <c r="BL929" s="67"/>
      <c r="BM929" s="67"/>
      <c r="BN929" s="67"/>
      <c r="BO929" s="67"/>
      <c r="BP929" s="67"/>
      <c r="BQ929" s="67"/>
      <c r="BR929" s="67"/>
      <c r="BS929" s="67"/>
      <c r="BT929" s="67"/>
      <c r="BU929" s="67"/>
      <c r="BV929" s="67"/>
      <c r="BW929" s="67"/>
      <c r="BX929" s="67"/>
    </row>
    <row r="930" spans="2:76">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c r="AH930" s="67"/>
      <c r="AI930" s="67"/>
      <c r="AJ930" s="67"/>
      <c r="AK930" s="67"/>
      <c r="AL930" s="67"/>
      <c r="AM930" s="67"/>
      <c r="AN930" s="67"/>
      <c r="AO930" s="67"/>
      <c r="AP930" s="67"/>
      <c r="AQ930" s="67"/>
      <c r="AR930" s="67"/>
      <c r="AS930" s="67"/>
      <c r="AT930" s="67"/>
      <c r="AU930" s="67"/>
      <c r="AV930" s="67"/>
      <c r="AW930" s="67"/>
      <c r="AX930" s="67"/>
      <c r="AY930" s="67"/>
      <c r="AZ930" s="67"/>
      <c r="BA930" s="67"/>
      <c r="BB930" s="67"/>
      <c r="BC930" s="67"/>
      <c r="BD930" s="67"/>
      <c r="BE930" s="67"/>
      <c r="BF930" s="67"/>
      <c r="BG930" s="67"/>
      <c r="BH930" s="67"/>
      <c r="BI930" s="67"/>
      <c r="BJ930" s="67"/>
      <c r="BK930" s="67"/>
      <c r="BL930" s="67"/>
      <c r="BM930" s="67"/>
      <c r="BN930" s="67"/>
      <c r="BO930" s="67"/>
      <c r="BP930" s="67"/>
      <c r="BQ930" s="67"/>
      <c r="BR930" s="67"/>
      <c r="BS930" s="67"/>
      <c r="BT930" s="67"/>
      <c r="BU930" s="67"/>
      <c r="BV930" s="67"/>
      <c r="BW930" s="67"/>
      <c r="BX930" s="67"/>
    </row>
    <row r="931" spans="2:76">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c r="AC931" s="67"/>
      <c r="AD931" s="67"/>
      <c r="AE931" s="67"/>
      <c r="AF931" s="67"/>
      <c r="AG931" s="67"/>
      <c r="AH931" s="67"/>
      <c r="AI931" s="67"/>
      <c r="AJ931" s="67"/>
      <c r="AK931" s="67"/>
      <c r="AL931" s="67"/>
      <c r="AM931" s="67"/>
      <c r="AN931" s="67"/>
      <c r="AO931" s="67"/>
      <c r="AP931" s="67"/>
      <c r="AQ931" s="67"/>
      <c r="AR931" s="67"/>
      <c r="AS931" s="67"/>
      <c r="AT931" s="67"/>
      <c r="AU931" s="67"/>
      <c r="AV931" s="67"/>
      <c r="AW931" s="67"/>
      <c r="AX931" s="67"/>
      <c r="AY931" s="67"/>
      <c r="AZ931" s="67"/>
      <c r="BA931" s="67"/>
      <c r="BB931" s="67"/>
      <c r="BC931" s="67"/>
      <c r="BD931" s="67"/>
      <c r="BE931" s="67"/>
      <c r="BF931" s="67"/>
      <c r="BG931" s="67"/>
      <c r="BH931" s="67"/>
      <c r="BI931" s="67"/>
      <c r="BJ931" s="67"/>
      <c r="BK931" s="67"/>
      <c r="BL931" s="67"/>
      <c r="BM931" s="67"/>
      <c r="BN931" s="67"/>
      <c r="BO931" s="67"/>
      <c r="BP931" s="67"/>
      <c r="BQ931" s="67"/>
      <c r="BR931" s="67"/>
      <c r="BS931" s="67"/>
      <c r="BT931" s="67"/>
      <c r="BU931" s="67"/>
      <c r="BV931" s="67"/>
      <c r="BW931" s="67"/>
      <c r="BX931" s="67"/>
    </row>
    <row r="932" spans="2:76">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c r="AA932" s="67"/>
      <c r="AB932" s="67"/>
      <c r="AC932" s="67"/>
      <c r="AD932" s="67"/>
      <c r="AE932" s="67"/>
      <c r="AF932" s="67"/>
      <c r="AG932" s="67"/>
      <c r="AH932" s="67"/>
      <c r="AI932" s="67"/>
      <c r="AJ932" s="67"/>
      <c r="AK932" s="67"/>
      <c r="AL932" s="67"/>
      <c r="AM932" s="67"/>
      <c r="AN932" s="67"/>
      <c r="AO932" s="67"/>
      <c r="AP932" s="67"/>
      <c r="AQ932" s="67"/>
      <c r="AR932" s="67"/>
      <c r="AS932" s="67"/>
      <c r="AT932" s="67"/>
      <c r="AU932" s="67"/>
      <c r="AV932" s="67"/>
      <c r="AW932" s="67"/>
      <c r="AX932" s="67"/>
      <c r="AY932" s="67"/>
      <c r="AZ932" s="67"/>
      <c r="BA932" s="67"/>
      <c r="BB932" s="67"/>
      <c r="BC932" s="67"/>
      <c r="BD932" s="67"/>
      <c r="BE932" s="67"/>
      <c r="BF932" s="67"/>
      <c r="BG932" s="67"/>
      <c r="BH932" s="67"/>
      <c r="BI932" s="67"/>
      <c r="BJ932" s="67"/>
      <c r="BK932" s="67"/>
      <c r="BL932" s="67"/>
      <c r="BM932" s="67"/>
      <c r="BN932" s="67"/>
      <c r="BO932" s="67"/>
      <c r="BP932" s="67"/>
      <c r="BQ932" s="67"/>
      <c r="BR932" s="67"/>
      <c r="BS932" s="67"/>
      <c r="BT932" s="67"/>
      <c r="BU932" s="67"/>
      <c r="BV932" s="67"/>
      <c r="BW932" s="67"/>
      <c r="BX932" s="67"/>
    </row>
    <row r="933" spans="2:76">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c r="AA933" s="67"/>
      <c r="AB933" s="67"/>
      <c r="AC933" s="67"/>
      <c r="AD933" s="67"/>
      <c r="AE933" s="67"/>
      <c r="AF933" s="67"/>
      <c r="AG933" s="67"/>
      <c r="AH933" s="67"/>
      <c r="AI933" s="67"/>
      <c r="AJ933" s="67"/>
      <c r="AK933" s="67"/>
      <c r="AL933" s="67"/>
      <c r="AM933" s="67"/>
      <c r="AN933" s="67"/>
      <c r="AO933" s="67"/>
      <c r="AP933" s="67"/>
      <c r="AQ933" s="67"/>
      <c r="AR933" s="67"/>
      <c r="AS933" s="67"/>
      <c r="AT933" s="67"/>
      <c r="AU933" s="67"/>
      <c r="AV933" s="67"/>
      <c r="AW933" s="67"/>
      <c r="AX933" s="67"/>
      <c r="AY933" s="67"/>
      <c r="AZ933" s="67"/>
      <c r="BA933" s="67"/>
      <c r="BB933" s="67"/>
      <c r="BC933" s="67"/>
      <c r="BD933" s="67"/>
      <c r="BE933" s="67"/>
      <c r="BF933" s="67"/>
      <c r="BG933" s="67"/>
      <c r="BH933" s="67"/>
      <c r="BI933" s="67"/>
      <c r="BJ933" s="67"/>
      <c r="BK933" s="67"/>
      <c r="BL933" s="67"/>
      <c r="BM933" s="67"/>
      <c r="BN933" s="67"/>
      <c r="BO933" s="67"/>
      <c r="BP933" s="67"/>
      <c r="BQ933" s="67"/>
      <c r="BR933" s="67"/>
      <c r="BS933" s="67"/>
      <c r="BT933" s="67"/>
      <c r="BU933" s="67"/>
      <c r="BV933" s="67"/>
      <c r="BW933" s="67"/>
      <c r="BX933" s="67"/>
    </row>
    <row r="934" spans="2:76">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c r="AA934" s="67"/>
      <c r="AB934" s="67"/>
      <c r="AC934" s="67"/>
      <c r="AD934" s="67"/>
      <c r="AE934" s="67"/>
      <c r="AF934" s="67"/>
      <c r="AG934" s="67"/>
      <c r="AH934" s="67"/>
      <c r="AI934" s="67"/>
      <c r="AJ934" s="67"/>
      <c r="AK934" s="67"/>
      <c r="AL934" s="67"/>
      <c r="AM934" s="67"/>
      <c r="AN934" s="67"/>
      <c r="AO934" s="67"/>
      <c r="AP934" s="67"/>
      <c r="AQ934" s="67"/>
      <c r="AR934" s="67"/>
      <c r="AS934" s="67"/>
      <c r="AT934" s="67"/>
      <c r="AU934" s="67"/>
      <c r="AV934" s="67"/>
      <c r="AW934" s="67"/>
      <c r="AX934" s="67"/>
      <c r="AY934" s="67"/>
      <c r="AZ934" s="67"/>
      <c r="BA934" s="67"/>
      <c r="BB934" s="67"/>
      <c r="BC934" s="67"/>
      <c r="BD934" s="67"/>
      <c r="BE934" s="67"/>
      <c r="BF934" s="67"/>
      <c r="BG934" s="67"/>
      <c r="BH934" s="67"/>
      <c r="BI934" s="67"/>
      <c r="BJ934" s="67"/>
      <c r="BK934" s="67"/>
      <c r="BL934" s="67"/>
      <c r="BM934" s="67"/>
      <c r="BN934" s="67"/>
      <c r="BO934" s="67"/>
      <c r="BP934" s="67"/>
      <c r="BQ934" s="67"/>
      <c r="BR934" s="67"/>
      <c r="BS934" s="67"/>
      <c r="BT934" s="67"/>
      <c r="BU934" s="67"/>
      <c r="BV934" s="67"/>
      <c r="BW934" s="67"/>
      <c r="BX934" s="67"/>
    </row>
    <row r="935" spans="2:76">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c r="AA935" s="67"/>
      <c r="AB935" s="67"/>
      <c r="AC935" s="67"/>
      <c r="AD935" s="67"/>
      <c r="AE935" s="67"/>
      <c r="AF935" s="67"/>
      <c r="AG935" s="67"/>
      <c r="AH935" s="67"/>
      <c r="AI935" s="67"/>
      <c r="AJ935" s="67"/>
      <c r="AK935" s="67"/>
      <c r="AL935" s="67"/>
      <c r="AM935" s="67"/>
      <c r="AN935" s="67"/>
      <c r="AO935" s="67"/>
      <c r="AP935" s="67"/>
      <c r="AQ935" s="67"/>
      <c r="AR935" s="67"/>
      <c r="AS935" s="67"/>
      <c r="AT935" s="67"/>
      <c r="AU935" s="67"/>
      <c r="AV935" s="67"/>
      <c r="AW935" s="67"/>
      <c r="AX935" s="67"/>
      <c r="AY935" s="67"/>
      <c r="AZ935" s="67"/>
      <c r="BA935" s="67"/>
      <c r="BB935" s="67"/>
      <c r="BC935" s="67"/>
      <c r="BD935" s="67"/>
      <c r="BE935" s="67"/>
      <c r="BF935" s="67"/>
      <c r="BG935" s="67"/>
      <c r="BH935" s="67"/>
      <c r="BI935" s="67"/>
      <c r="BJ935" s="67"/>
      <c r="BK935" s="67"/>
      <c r="BL935" s="67"/>
      <c r="BM935" s="67"/>
      <c r="BN935" s="67"/>
      <c r="BO935" s="67"/>
      <c r="BP935" s="67"/>
      <c r="BQ935" s="67"/>
      <c r="BR935" s="67"/>
      <c r="BS935" s="67"/>
      <c r="BT935" s="67"/>
      <c r="BU935" s="67"/>
      <c r="BV935" s="67"/>
      <c r="BW935" s="67"/>
      <c r="BX935" s="67"/>
    </row>
    <row r="936" spans="2:76">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c r="AA936" s="67"/>
      <c r="AB936" s="67"/>
      <c r="AC936" s="67"/>
      <c r="AD936" s="67"/>
      <c r="AE936" s="67"/>
      <c r="AF936" s="67"/>
      <c r="AG936" s="67"/>
      <c r="AH936" s="67"/>
      <c r="AI936" s="67"/>
      <c r="AJ936" s="67"/>
      <c r="AK936" s="67"/>
      <c r="AL936" s="67"/>
      <c r="AM936" s="67"/>
      <c r="AN936" s="67"/>
      <c r="AO936" s="67"/>
      <c r="AP936" s="67"/>
      <c r="AQ936" s="67"/>
      <c r="AR936" s="67"/>
      <c r="AS936" s="67"/>
      <c r="AT936" s="67"/>
      <c r="AU936" s="67"/>
      <c r="AV936" s="67"/>
      <c r="AW936" s="67"/>
      <c r="AX936" s="67"/>
      <c r="AY936" s="67"/>
      <c r="AZ936" s="67"/>
      <c r="BA936" s="67"/>
      <c r="BB936" s="67"/>
      <c r="BC936" s="67"/>
      <c r="BD936" s="67"/>
      <c r="BE936" s="67"/>
      <c r="BF936" s="67"/>
      <c r="BG936" s="67"/>
      <c r="BH936" s="67"/>
      <c r="BI936" s="67"/>
      <c r="BJ936" s="67"/>
      <c r="BK936" s="67"/>
      <c r="BL936" s="67"/>
      <c r="BM936" s="67"/>
      <c r="BN936" s="67"/>
      <c r="BO936" s="67"/>
      <c r="BP936" s="67"/>
      <c r="BQ936" s="67"/>
      <c r="BR936" s="67"/>
      <c r="BS936" s="67"/>
      <c r="BT936" s="67"/>
      <c r="BU936" s="67"/>
      <c r="BV936" s="67"/>
      <c r="BW936" s="67"/>
      <c r="BX936" s="67"/>
    </row>
    <row r="937" spans="2:76">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c r="AA937" s="67"/>
      <c r="AB937" s="67"/>
      <c r="AC937" s="67"/>
      <c r="AD937" s="67"/>
      <c r="AE937" s="67"/>
      <c r="AF937" s="67"/>
      <c r="AG937" s="67"/>
      <c r="AH937" s="67"/>
      <c r="AI937" s="67"/>
      <c r="AJ937" s="67"/>
      <c r="AK937" s="67"/>
      <c r="AL937" s="67"/>
      <c r="AM937" s="67"/>
      <c r="AN937" s="67"/>
      <c r="AO937" s="67"/>
      <c r="AP937" s="67"/>
      <c r="AQ937" s="67"/>
      <c r="AR937" s="67"/>
      <c r="AS937" s="67"/>
      <c r="AT937" s="67"/>
      <c r="AU937" s="67"/>
      <c r="AV937" s="67"/>
      <c r="AW937" s="67"/>
      <c r="AX937" s="67"/>
      <c r="AY937" s="67"/>
      <c r="AZ937" s="67"/>
      <c r="BA937" s="67"/>
      <c r="BB937" s="67"/>
      <c r="BC937" s="67"/>
      <c r="BD937" s="67"/>
      <c r="BE937" s="67"/>
      <c r="BF937" s="67"/>
      <c r="BG937" s="67"/>
      <c r="BH937" s="67"/>
      <c r="BI937" s="67"/>
      <c r="BJ937" s="67"/>
      <c r="BK937" s="67"/>
      <c r="BL937" s="67"/>
      <c r="BM937" s="67"/>
      <c r="BN937" s="67"/>
      <c r="BO937" s="67"/>
      <c r="BP937" s="67"/>
      <c r="BQ937" s="67"/>
      <c r="BR937" s="67"/>
      <c r="BS937" s="67"/>
      <c r="BT937" s="67"/>
      <c r="BU937" s="67"/>
      <c r="BV937" s="67"/>
      <c r="BW937" s="67"/>
      <c r="BX937" s="67"/>
    </row>
    <row r="938" spans="2:76">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c r="AC938" s="67"/>
      <c r="AD938" s="67"/>
      <c r="AE938" s="67"/>
      <c r="AF938" s="67"/>
      <c r="AG938" s="67"/>
      <c r="AH938" s="67"/>
      <c r="AI938" s="67"/>
      <c r="AJ938" s="67"/>
      <c r="AK938" s="67"/>
      <c r="AL938" s="67"/>
      <c r="AM938" s="67"/>
      <c r="AN938" s="67"/>
      <c r="AO938" s="67"/>
      <c r="AP938" s="67"/>
      <c r="AQ938" s="67"/>
      <c r="AR938" s="67"/>
      <c r="AS938" s="67"/>
      <c r="AT938" s="67"/>
      <c r="AU938" s="67"/>
      <c r="AV938" s="67"/>
      <c r="AW938" s="67"/>
      <c r="AX938" s="67"/>
      <c r="AY938" s="67"/>
      <c r="AZ938" s="67"/>
      <c r="BA938" s="67"/>
      <c r="BB938" s="67"/>
      <c r="BC938" s="67"/>
      <c r="BD938" s="67"/>
      <c r="BE938" s="67"/>
      <c r="BF938" s="67"/>
      <c r="BG938" s="67"/>
      <c r="BH938" s="67"/>
      <c r="BI938" s="67"/>
      <c r="BJ938" s="67"/>
      <c r="BK938" s="67"/>
      <c r="BL938" s="67"/>
      <c r="BM938" s="67"/>
      <c r="BN938" s="67"/>
      <c r="BO938" s="67"/>
      <c r="BP938" s="67"/>
      <c r="BQ938" s="67"/>
      <c r="BR938" s="67"/>
      <c r="BS938" s="67"/>
      <c r="BT938" s="67"/>
      <c r="BU938" s="67"/>
      <c r="BV938" s="67"/>
      <c r="BW938" s="67"/>
      <c r="BX938" s="67"/>
    </row>
    <row r="939" spans="2:76">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c r="AA939" s="67"/>
      <c r="AB939" s="67"/>
      <c r="AC939" s="67"/>
      <c r="AD939" s="67"/>
      <c r="AE939" s="67"/>
      <c r="AF939" s="67"/>
      <c r="AG939" s="67"/>
      <c r="AH939" s="67"/>
      <c r="AI939" s="67"/>
      <c r="AJ939" s="67"/>
      <c r="AK939" s="67"/>
      <c r="AL939" s="67"/>
      <c r="AM939" s="67"/>
      <c r="AN939" s="67"/>
      <c r="AO939" s="67"/>
      <c r="AP939" s="67"/>
      <c r="AQ939" s="67"/>
      <c r="AR939" s="67"/>
      <c r="AS939" s="67"/>
      <c r="AT939" s="67"/>
      <c r="AU939" s="67"/>
      <c r="AV939" s="67"/>
      <c r="AW939" s="67"/>
      <c r="AX939" s="67"/>
      <c r="AY939" s="67"/>
      <c r="AZ939" s="67"/>
      <c r="BA939" s="67"/>
      <c r="BB939" s="67"/>
      <c r="BC939" s="67"/>
      <c r="BD939" s="67"/>
      <c r="BE939" s="67"/>
      <c r="BF939" s="67"/>
      <c r="BG939" s="67"/>
      <c r="BH939" s="67"/>
      <c r="BI939" s="67"/>
      <c r="BJ939" s="67"/>
      <c r="BK939" s="67"/>
      <c r="BL939" s="67"/>
      <c r="BM939" s="67"/>
      <c r="BN939" s="67"/>
      <c r="BO939" s="67"/>
      <c r="BP939" s="67"/>
      <c r="BQ939" s="67"/>
      <c r="BR939" s="67"/>
      <c r="BS939" s="67"/>
      <c r="BT939" s="67"/>
      <c r="BU939" s="67"/>
      <c r="BV939" s="67"/>
      <c r="BW939" s="67"/>
      <c r="BX939" s="67"/>
    </row>
    <row r="940" spans="2:76">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c r="AA940" s="67"/>
      <c r="AB940" s="67"/>
      <c r="AC940" s="67"/>
      <c r="AD940" s="67"/>
      <c r="AE940" s="67"/>
      <c r="AF940" s="67"/>
      <c r="AG940" s="67"/>
      <c r="AH940" s="67"/>
      <c r="AI940" s="67"/>
      <c r="AJ940" s="67"/>
      <c r="AK940" s="67"/>
      <c r="AL940" s="67"/>
      <c r="AM940" s="67"/>
      <c r="AN940" s="67"/>
      <c r="AO940" s="67"/>
      <c r="AP940" s="67"/>
      <c r="AQ940" s="67"/>
      <c r="AR940" s="67"/>
      <c r="AS940" s="67"/>
      <c r="AT940" s="67"/>
      <c r="AU940" s="67"/>
      <c r="AV940" s="67"/>
      <c r="AW940" s="67"/>
      <c r="AX940" s="67"/>
      <c r="AY940" s="67"/>
      <c r="AZ940" s="67"/>
      <c r="BA940" s="67"/>
      <c r="BB940" s="67"/>
      <c r="BC940" s="67"/>
      <c r="BD940" s="67"/>
      <c r="BE940" s="67"/>
      <c r="BF940" s="67"/>
      <c r="BG940" s="67"/>
      <c r="BH940" s="67"/>
      <c r="BI940" s="67"/>
      <c r="BJ940" s="67"/>
      <c r="BK940" s="67"/>
      <c r="BL940" s="67"/>
      <c r="BM940" s="67"/>
      <c r="BN940" s="67"/>
      <c r="BO940" s="67"/>
      <c r="BP940" s="67"/>
      <c r="BQ940" s="67"/>
      <c r="BR940" s="67"/>
      <c r="BS940" s="67"/>
      <c r="BT940" s="67"/>
      <c r="BU940" s="67"/>
      <c r="BV940" s="67"/>
      <c r="BW940" s="67"/>
      <c r="BX940" s="67"/>
    </row>
    <row r="941" spans="2:76">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c r="AA941" s="67"/>
      <c r="AB941" s="67"/>
      <c r="AC941" s="67"/>
      <c r="AD941" s="67"/>
      <c r="AE941" s="67"/>
      <c r="AF941" s="67"/>
      <c r="AG941" s="67"/>
      <c r="AH941" s="67"/>
      <c r="AI941" s="67"/>
      <c r="AJ941" s="67"/>
      <c r="AK941" s="67"/>
      <c r="AL941" s="67"/>
      <c r="AM941" s="67"/>
      <c r="AN941" s="67"/>
      <c r="AO941" s="67"/>
      <c r="AP941" s="67"/>
      <c r="AQ941" s="67"/>
      <c r="AR941" s="67"/>
      <c r="AS941" s="67"/>
      <c r="AT941" s="67"/>
      <c r="AU941" s="67"/>
      <c r="AV941" s="67"/>
      <c r="AW941" s="67"/>
      <c r="AX941" s="67"/>
      <c r="AY941" s="67"/>
      <c r="AZ941" s="67"/>
      <c r="BA941" s="67"/>
      <c r="BB941" s="67"/>
      <c r="BC941" s="67"/>
      <c r="BD941" s="67"/>
      <c r="BE941" s="67"/>
      <c r="BF941" s="67"/>
      <c r="BG941" s="67"/>
      <c r="BH941" s="67"/>
      <c r="BI941" s="67"/>
      <c r="BJ941" s="67"/>
      <c r="BK941" s="67"/>
      <c r="BL941" s="67"/>
      <c r="BM941" s="67"/>
      <c r="BN941" s="67"/>
      <c r="BO941" s="67"/>
      <c r="BP941" s="67"/>
      <c r="BQ941" s="67"/>
      <c r="BR941" s="67"/>
      <c r="BS941" s="67"/>
      <c r="BT941" s="67"/>
      <c r="BU941" s="67"/>
      <c r="BV941" s="67"/>
      <c r="BW941" s="67"/>
      <c r="BX941" s="67"/>
    </row>
    <row r="942" spans="2:76">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67"/>
      <c r="AH942" s="67"/>
      <c r="AI942" s="67"/>
      <c r="AJ942" s="67"/>
      <c r="AK942" s="67"/>
      <c r="AL942" s="67"/>
      <c r="AM942" s="67"/>
      <c r="AN942" s="67"/>
      <c r="AO942" s="67"/>
      <c r="AP942" s="67"/>
      <c r="AQ942" s="67"/>
      <c r="AR942" s="67"/>
      <c r="AS942" s="67"/>
      <c r="AT942" s="67"/>
      <c r="AU942" s="67"/>
      <c r="AV942" s="67"/>
      <c r="AW942" s="67"/>
      <c r="AX942" s="67"/>
      <c r="AY942" s="67"/>
      <c r="AZ942" s="67"/>
      <c r="BA942" s="67"/>
      <c r="BB942" s="67"/>
      <c r="BC942" s="67"/>
      <c r="BD942" s="67"/>
      <c r="BE942" s="67"/>
      <c r="BF942" s="67"/>
      <c r="BG942" s="67"/>
      <c r="BH942" s="67"/>
      <c r="BI942" s="67"/>
      <c r="BJ942" s="67"/>
      <c r="BK942" s="67"/>
      <c r="BL942" s="67"/>
      <c r="BM942" s="67"/>
      <c r="BN942" s="67"/>
      <c r="BO942" s="67"/>
      <c r="BP942" s="67"/>
      <c r="BQ942" s="67"/>
      <c r="BR942" s="67"/>
      <c r="BS942" s="67"/>
      <c r="BT942" s="67"/>
      <c r="BU942" s="67"/>
      <c r="BV942" s="67"/>
      <c r="BW942" s="67"/>
      <c r="BX942" s="67"/>
    </row>
    <row r="943" spans="2:76">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7"/>
      <c r="AH943" s="67"/>
      <c r="AI943" s="67"/>
      <c r="AJ943" s="67"/>
      <c r="AK943" s="67"/>
      <c r="AL943" s="67"/>
      <c r="AM943" s="67"/>
      <c r="AN943" s="67"/>
      <c r="AO943" s="67"/>
      <c r="AP943" s="67"/>
      <c r="AQ943" s="67"/>
      <c r="AR943" s="67"/>
      <c r="AS943" s="67"/>
      <c r="AT943" s="67"/>
      <c r="AU943" s="67"/>
      <c r="AV943" s="67"/>
      <c r="AW943" s="67"/>
      <c r="AX943" s="67"/>
      <c r="AY943" s="67"/>
      <c r="AZ943" s="67"/>
      <c r="BA943" s="67"/>
      <c r="BB943" s="67"/>
      <c r="BC943" s="67"/>
      <c r="BD943" s="67"/>
      <c r="BE943" s="67"/>
      <c r="BF943" s="67"/>
      <c r="BG943" s="67"/>
      <c r="BH943" s="67"/>
      <c r="BI943" s="67"/>
      <c r="BJ943" s="67"/>
      <c r="BK943" s="67"/>
      <c r="BL943" s="67"/>
      <c r="BM943" s="67"/>
      <c r="BN943" s="67"/>
      <c r="BO943" s="67"/>
      <c r="BP943" s="67"/>
      <c r="BQ943" s="67"/>
      <c r="BR943" s="67"/>
      <c r="BS943" s="67"/>
      <c r="BT943" s="67"/>
      <c r="BU943" s="67"/>
      <c r="BV943" s="67"/>
      <c r="BW943" s="67"/>
      <c r="BX943" s="67"/>
    </row>
    <row r="944" spans="2:76">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7"/>
      <c r="AH944" s="67"/>
      <c r="AI944" s="67"/>
      <c r="AJ944" s="67"/>
      <c r="AK944" s="67"/>
      <c r="AL944" s="67"/>
      <c r="AM944" s="67"/>
      <c r="AN944" s="67"/>
      <c r="AO944" s="67"/>
      <c r="AP944" s="67"/>
      <c r="AQ944" s="67"/>
      <c r="AR944" s="67"/>
      <c r="AS944" s="67"/>
      <c r="AT944" s="67"/>
      <c r="AU944" s="67"/>
      <c r="AV944" s="67"/>
      <c r="AW944" s="67"/>
      <c r="AX944" s="67"/>
      <c r="AY944" s="67"/>
      <c r="AZ944" s="67"/>
      <c r="BA944" s="67"/>
      <c r="BB944" s="67"/>
      <c r="BC944" s="67"/>
      <c r="BD944" s="67"/>
      <c r="BE944" s="67"/>
      <c r="BF944" s="67"/>
      <c r="BG944" s="67"/>
      <c r="BH944" s="67"/>
      <c r="BI944" s="67"/>
      <c r="BJ944" s="67"/>
      <c r="BK944" s="67"/>
      <c r="BL944" s="67"/>
      <c r="BM944" s="67"/>
      <c r="BN944" s="67"/>
      <c r="BO944" s="67"/>
      <c r="BP944" s="67"/>
      <c r="BQ944" s="67"/>
      <c r="BR944" s="67"/>
      <c r="BS944" s="67"/>
      <c r="BT944" s="67"/>
      <c r="BU944" s="67"/>
      <c r="BV944" s="67"/>
      <c r="BW944" s="67"/>
      <c r="BX944" s="67"/>
    </row>
    <row r="945" spans="2:76">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67"/>
      <c r="AH945" s="67"/>
      <c r="AI945" s="67"/>
      <c r="AJ945" s="67"/>
      <c r="AK945" s="67"/>
      <c r="AL945" s="67"/>
      <c r="AM945" s="67"/>
      <c r="AN945" s="67"/>
      <c r="AO945" s="67"/>
      <c r="AP945" s="67"/>
      <c r="AQ945" s="67"/>
      <c r="AR945" s="67"/>
      <c r="AS945" s="67"/>
      <c r="AT945" s="67"/>
      <c r="AU945" s="67"/>
      <c r="AV945" s="67"/>
      <c r="AW945" s="67"/>
      <c r="AX945" s="67"/>
      <c r="AY945" s="67"/>
      <c r="AZ945" s="67"/>
      <c r="BA945" s="67"/>
      <c r="BB945" s="67"/>
      <c r="BC945" s="67"/>
      <c r="BD945" s="67"/>
      <c r="BE945" s="67"/>
      <c r="BF945" s="67"/>
      <c r="BG945" s="67"/>
      <c r="BH945" s="67"/>
      <c r="BI945" s="67"/>
      <c r="BJ945" s="67"/>
      <c r="BK945" s="67"/>
      <c r="BL945" s="67"/>
      <c r="BM945" s="67"/>
      <c r="BN945" s="67"/>
      <c r="BO945" s="67"/>
      <c r="BP945" s="67"/>
      <c r="BQ945" s="67"/>
      <c r="BR945" s="67"/>
      <c r="BS945" s="67"/>
      <c r="BT945" s="67"/>
      <c r="BU945" s="67"/>
      <c r="BV945" s="67"/>
      <c r="BW945" s="67"/>
      <c r="BX945" s="67"/>
    </row>
    <row r="946" spans="2:76">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67"/>
      <c r="AH946" s="67"/>
      <c r="AI946" s="67"/>
      <c r="AJ946" s="67"/>
      <c r="AK946" s="67"/>
      <c r="AL946" s="67"/>
      <c r="AM946" s="67"/>
      <c r="AN946" s="67"/>
      <c r="AO946" s="67"/>
      <c r="AP946" s="67"/>
      <c r="AQ946" s="67"/>
      <c r="AR946" s="67"/>
      <c r="AS946" s="67"/>
      <c r="AT946" s="67"/>
      <c r="AU946" s="67"/>
      <c r="AV946" s="67"/>
      <c r="AW946" s="67"/>
      <c r="AX946" s="67"/>
      <c r="AY946" s="67"/>
      <c r="AZ946" s="67"/>
      <c r="BA946" s="67"/>
      <c r="BB946" s="67"/>
      <c r="BC946" s="67"/>
      <c r="BD946" s="67"/>
      <c r="BE946" s="67"/>
      <c r="BF946" s="67"/>
      <c r="BG946" s="67"/>
      <c r="BH946" s="67"/>
      <c r="BI946" s="67"/>
      <c r="BJ946" s="67"/>
      <c r="BK946" s="67"/>
      <c r="BL946" s="67"/>
      <c r="BM946" s="67"/>
      <c r="BN946" s="67"/>
      <c r="BO946" s="67"/>
      <c r="BP946" s="67"/>
      <c r="BQ946" s="67"/>
      <c r="BR946" s="67"/>
      <c r="BS946" s="67"/>
      <c r="BT946" s="67"/>
      <c r="BU946" s="67"/>
      <c r="BV946" s="67"/>
      <c r="BW946" s="67"/>
      <c r="BX946" s="67"/>
    </row>
    <row r="947" spans="2:76">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c r="AA947" s="67"/>
      <c r="AB947" s="67"/>
      <c r="AC947" s="67"/>
      <c r="AD947" s="67"/>
      <c r="AE947" s="67"/>
      <c r="AF947" s="67"/>
      <c r="AG947" s="67"/>
      <c r="AH947" s="67"/>
      <c r="AI947" s="67"/>
      <c r="AJ947" s="67"/>
      <c r="AK947" s="67"/>
      <c r="AL947" s="67"/>
      <c r="AM947" s="67"/>
      <c r="AN947" s="67"/>
      <c r="AO947" s="67"/>
      <c r="AP947" s="67"/>
      <c r="AQ947" s="67"/>
      <c r="AR947" s="67"/>
      <c r="AS947" s="67"/>
      <c r="AT947" s="67"/>
      <c r="AU947" s="67"/>
      <c r="AV947" s="67"/>
      <c r="AW947" s="67"/>
      <c r="AX947" s="67"/>
      <c r="AY947" s="67"/>
      <c r="AZ947" s="67"/>
      <c r="BA947" s="67"/>
      <c r="BB947" s="67"/>
      <c r="BC947" s="67"/>
      <c r="BD947" s="67"/>
      <c r="BE947" s="67"/>
      <c r="BF947" s="67"/>
      <c r="BG947" s="67"/>
      <c r="BH947" s="67"/>
      <c r="BI947" s="67"/>
      <c r="BJ947" s="67"/>
      <c r="BK947" s="67"/>
      <c r="BL947" s="67"/>
      <c r="BM947" s="67"/>
      <c r="BN947" s="67"/>
      <c r="BO947" s="67"/>
      <c r="BP947" s="67"/>
      <c r="BQ947" s="67"/>
      <c r="BR947" s="67"/>
      <c r="BS947" s="67"/>
      <c r="BT947" s="67"/>
      <c r="BU947" s="67"/>
      <c r="BV947" s="67"/>
      <c r="BW947" s="67"/>
      <c r="BX947" s="67"/>
    </row>
    <row r="948" spans="2:76">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c r="AA948" s="67"/>
      <c r="AB948" s="67"/>
      <c r="AC948" s="67"/>
      <c r="AD948" s="67"/>
      <c r="AE948" s="67"/>
      <c r="AF948" s="67"/>
      <c r="AG948" s="67"/>
      <c r="AH948" s="67"/>
      <c r="AI948" s="67"/>
      <c r="AJ948" s="67"/>
      <c r="AK948" s="67"/>
      <c r="AL948" s="67"/>
      <c r="AM948" s="67"/>
      <c r="AN948" s="67"/>
      <c r="AO948" s="67"/>
      <c r="AP948" s="67"/>
      <c r="AQ948" s="67"/>
      <c r="AR948" s="67"/>
      <c r="AS948" s="67"/>
      <c r="AT948" s="67"/>
      <c r="AU948" s="67"/>
      <c r="AV948" s="67"/>
      <c r="AW948" s="67"/>
      <c r="AX948" s="67"/>
      <c r="AY948" s="67"/>
      <c r="AZ948" s="67"/>
      <c r="BA948" s="67"/>
      <c r="BB948" s="67"/>
      <c r="BC948" s="67"/>
      <c r="BD948" s="67"/>
      <c r="BE948" s="67"/>
      <c r="BF948" s="67"/>
      <c r="BG948" s="67"/>
      <c r="BH948" s="67"/>
      <c r="BI948" s="67"/>
      <c r="BJ948" s="67"/>
      <c r="BK948" s="67"/>
      <c r="BL948" s="67"/>
      <c r="BM948" s="67"/>
      <c r="BN948" s="67"/>
      <c r="BO948" s="67"/>
      <c r="BP948" s="67"/>
      <c r="BQ948" s="67"/>
      <c r="BR948" s="67"/>
      <c r="BS948" s="67"/>
      <c r="BT948" s="67"/>
      <c r="BU948" s="67"/>
      <c r="BV948" s="67"/>
      <c r="BW948" s="67"/>
      <c r="BX948" s="67"/>
    </row>
    <row r="949" spans="2:76">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c r="AA949" s="67"/>
      <c r="AB949" s="67"/>
      <c r="AC949" s="67"/>
      <c r="AD949" s="67"/>
      <c r="AE949" s="67"/>
      <c r="AF949" s="67"/>
      <c r="AG949" s="67"/>
      <c r="AH949" s="67"/>
      <c r="AI949" s="67"/>
      <c r="AJ949" s="67"/>
      <c r="AK949" s="67"/>
      <c r="AL949" s="67"/>
      <c r="AM949" s="67"/>
      <c r="AN949" s="67"/>
      <c r="AO949" s="67"/>
      <c r="AP949" s="67"/>
      <c r="AQ949" s="67"/>
      <c r="AR949" s="67"/>
      <c r="AS949" s="67"/>
      <c r="AT949" s="67"/>
      <c r="AU949" s="67"/>
      <c r="AV949" s="67"/>
      <c r="AW949" s="67"/>
      <c r="AX949" s="67"/>
      <c r="AY949" s="67"/>
      <c r="AZ949" s="67"/>
      <c r="BA949" s="67"/>
      <c r="BB949" s="67"/>
      <c r="BC949" s="67"/>
      <c r="BD949" s="67"/>
      <c r="BE949" s="67"/>
      <c r="BF949" s="67"/>
      <c r="BG949" s="67"/>
      <c r="BH949" s="67"/>
      <c r="BI949" s="67"/>
      <c r="BJ949" s="67"/>
      <c r="BK949" s="67"/>
      <c r="BL949" s="67"/>
      <c r="BM949" s="67"/>
      <c r="BN949" s="67"/>
      <c r="BO949" s="67"/>
      <c r="BP949" s="67"/>
      <c r="BQ949" s="67"/>
      <c r="BR949" s="67"/>
      <c r="BS949" s="67"/>
      <c r="BT949" s="67"/>
      <c r="BU949" s="67"/>
      <c r="BV949" s="67"/>
      <c r="BW949" s="67"/>
      <c r="BX949" s="67"/>
    </row>
    <row r="950" spans="2:76">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7"/>
      <c r="AH950" s="67"/>
      <c r="AI950" s="67"/>
      <c r="AJ950" s="67"/>
      <c r="AK950" s="67"/>
      <c r="AL950" s="67"/>
      <c r="AM950" s="67"/>
      <c r="AN950" s="67"/>
      <c r="AO950" s="67"/>
      <c r="AP950" s="67"/>
      <c r="AQ950" s="67"/>
      <c r="AR950" s="67"/>
      <c r="AS950" s="67"/>
      <c r="AT950" s="67"/>
      <c r="AU950" s="67"/>
      <c r="AV950" s="67"/>
      <c r="AW950" s="67"/>
      <c r="AX950" s="67"/>
      <c r="AY950" s="67"/>
      <c r="AZ950" s="67"/>
      <c r="BA950" s="67"/>
      <c r="BB950" s="67"/>
      <c r="BC950" s="67"/>
      <c r="BD950" s="67"/>
      <c r="BE950" s="67"/>
      <c r="BF950" s="67"/>
      <c r="BG950" s="67"/>
      <c r="BH950" s="67"/>
      <c r="BI950" s="67"/>
      <c r="BJ950" s="67"/>
      <c r="BK950" s="67"/>
      <c r="BL950" s="67"/>
      <c r="BM950" s="67"/>
      <c r="BN950" s="67"/>
      <c r="BO950" s="67"/>
      <c r="BP950" s="67"/>
      <c r="BQ950" s="67"/>
      <c r="BR950" s="67"/>
      <c r="BS950" s="67"/>
      <c r="BT950" s="67"/>
      <c r="BU950" s="67"/>
      <c r="BV950" s="67"/>
      <c r="BW950" s="67"/>
      <c r="BX950" s="67"/>
    </row>
    <row r="951" spans="2:76">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7"/>
      <c r="AH951" s="67"/>
      <c r="AI951" s="67"/>
      <c r="AJ951" s="67"/>
      <c r="AK951" s="67"/>
      <c r="AL951" s="67"/>
      <c r="AM951" s="67"/>
      <c r="AN951" s="67"/>
      <c r="AO951" s="67"/>
      <c r="AP951" s="67"/>
      <c r="AQ951" s="67"/>
      <c r="AR951" s="67"/>
      <c r="AS951" s="67"/>
      <c r="AT951" s="67"/>
      <c r="AU951" s="67"/>
      <c r="AV951" s="67"/>
      <c r="AW951" s="67"/>
      <c r="AX951" s="67"/>
      <c r="AY951" s="67"/>
      <c r="AZ951" s="67"/>
      <c r="BA951" s="67"/>
      <c r="BB951" s="67"/>
      <c r="BC951" s="67"/>
      <c r="BD951" s="67"/>
      <c r="BE951" s="67"/>
      <c r="BF951" s="67"/>
      <c r="BG951" s="67"/>
      <c r="BH951" s="67"/>
      <c r="BI951" s="67"/>
      <c r="BJ951" s="67"/>
      <c r="BK951" s="67"/>
      <c r="BL951" s="67"/>
      <c r="BM951" s="67"/>
      <c r="BN951" s="67"/>
      <c r="BO951" s="67"/>
      <c r="BP951" s="67"/>
      <c r="BQ951" s="67"/>
      <c r="BR951" s="67"/>
      <c r="BS951" s="67"/>
      <c r="BT951" s="67"/>
      <c r="BU951" s="67"/>
      <c r="BV951" s="67"/>
      <c r="BW951" s="67"/>
      <c r="BX951" s="67"/>
    </row>
    <row r="952" spans="2:76">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7"/>
      <c r="AH952" s="67"/>
      <c r="AI952" s="67"/>
      <c r="AJ952" s="67"/>
      <c r="AK952" s="67"/>
      <c r="AL952" s="67"/>
      <c r="AM952" s="67"/>
      <c r="AN952" s="67"/>
      <c r="AO952" s="67"/>
      <c r="AP952" s="67"/>
      <c r="AQ952" s="67"/>
      <c r="AR952" s="67"/>
      <c r="AS952" s="67"/>
      <c r="AT952" s="67"/>
      <c r="AU952" s="67"/>
      <c r="AV952" s="67"/>
      <c r="AW952" s="67"/>
      <c r="AX952" s="67"/>
      <c r="AY952" s="67"/>
      <c r="AZ952" s="67"/>
      <c r="BA952" s="67"/>
      <c r="BB952" s="67"/>
      <c r="BC952" s="67"/>
      <c r="BD952" s="67"/>
      <c r="BE952" s="67"/>
      <c r="BF952" s="67"/>
      <c r="BG952" s="67"/>
      <c r="BH952" s="67"/>
      <c r="BI952" s="67"/>
      <c r="BJ952" s="67"/>
      <c r="BK952" s="67"/>
      <c r="BL952" s="67"/>
      <c r="BM952" s="67"/>
      <c r="BN952" s="67"/>
      <c r="BO952" s="67"/>
      <c r="BP952" s="67"/>
      <c r="BQ952" s="67"/>
      <c r="BR952" s="67"/>
      <c r="BS952" s="67"/>
      <c r="BT952" s="67"/>
      <c r="BU952" s="67"/>
      <c r="BV952" s="67"/>
      <c r="BW952" s="67"/>
      <c r="BX952" s="67"/>
    </row>
    <row r="953" spans="2:76">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7"/>
      <c r="AH953" s="67"/>
      <c r="AI953" s="67"/>
      <c r="AJ953" s="67"/>
      <c r="AK953" s="67"/>
      <c r="AL953" s="67"/>
      <c r="AM953" s="67"/>
      <c r="AN953" s="67"/>
      <c r="AO953" s="67"/>
      <c r="AP953" s="67"/>
      <c r="AQ953" s="67"/>
      <c r="AR953" s="67"/>
      <c r="AS953" s="67"/>
      <c r="AT953" s="67"/>
      <c r="AU953" s="67"/>
      <c r="AV953" s="67"/>
      <c r="AW953" s="67"/>
      <c r="AX953" s="67"/>
      <c r="AY953" s="67"/>
      <c r="AZ953" s="67"/>
      <c r="BA953" s="67"/>
      <c r="BB953" s="67"/>
      <c r="BC953" s="67"/>
      <c r="BD953" s="67"/>
      <c r="BE953" s="67"/>
      <c r="BF953" s="67"/>
      <c r="BG953" s="67"/>
      <c r="BH953" s="67"/>
      <c r="BI953" s="67"/>
      <c r="BJ953" s="67"/>
      <c r="BK953" s="67"/>
      <c r="BL953" s="67"/>
      <c r="BM953" s="67"/>
      <c r="BN953" s="67"/>
      <c r="BO953" s="67"/>
      <c r="BP953" s="67"/>
      <c r="BQ953" s="67"/>
      <c r="BR953" s="67"/>
      <c r="BS953" s="67"/>
      <c r="BT953" s="67"/>
      <c r="BU953" s="67"/>
      <c r="BV953" s="67"/>
      <c r="BW953" s="67"/>
      <c r="BX953" s="67"/>
    </row>
    <row r="954" spans="2:76">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7"/>
      <c r="AH954" s="67"/>
      <c r="AI954" s="67"/>
      <c r="AJ954" s="67"/>
      <c r="AK954" s="67"/>
      <c r="AL954" s="67"/>
      <c r="AM954" s="67"/>
      <c r="AN954" s="67"/>
      <c r="AO954" s="67"/>
      <c r="AP954" s="67"/>
      <c r="AQ954" s="67"/>
      <c r="AR954" s="67"/>
      <c r="AS954" s="67"/>
      <c r="AT954" s="67"/>
      <c r="AU954" s="67"/>
      <c r="AV954" s="67"/>
      <c r="AW954" s="67"/>
      <c r="AX954" s="67"/>
      <c r="AY954" s="67"/>
      <c r="AZ954" s="67"/>
      <c r="BA954" s="67"/>
      <c r="BB954" s="67"/>
      <c r="BC954" s="67"/>
      <c r="BD954" s="67"/>
      <c r="BE954" s="67"/>
      <c r="BF954" s="67"/>
      <c r="BG954" s="67"/>
      <c r="BH954" s="67"/>
      <c r="BI954" s="67"/>
      <c r="BJ954" s="67"/>
      <c r="BK954" s="67"/>
      <c r="BL954" s="67"/>
      <c r="BM954" s="67"/>
      <c r="BN954" s="67"/>
      <c r="BO954" s="67"/>
      <c r="BP954" s="67"/>
      <c r="BQ954" s="67"/>
      <c r="BR954" s="67"/>
      <c r="BS954" s="67"/>
      <c r="BT954" s="67"/>
      <c r="BU954" s="67"/>
      <c r="BV954" s="67"/>
      <c r="BW954" s="67"/>
      <c r="BX954" s="67"/>
    </row>
    <row r="955" spans="2:76">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7"/>
      <c r="AH955" s="67"/>
      <c r="AI955" s="67"/>
      <c r="AJ955" s="67"/>
      <c r="AK955" s="67"/>
      <c r="AL955" s="67"/>
      <c r="AM955" s="67"/>
      <c r="AN955" s="67"/>
      <c r="AO955" s="67"/>
      <c r="AP955" s="67"/>
      <c r="AQ955" s="67"/>
      <c r="AR955" s="67"/>
      <c r="AS955" s="67"/>
      <c r="AT955" s="67"/>
      <c r="AU955" s="67"/>
      <c r="AV955" s="67"/>
      <c r="AW955" s="67"/>
      <c r="AX955" s="67"/>
      <c r="AY955" s="67"/>
      <c r="AZ955" s="67"/>
      <c r="BA955" s="67"/>
      <c r="BB955" s="67"/>
      <c r="BC955" s="67"/>
      <c r="BD955" s="67"/>
      <c r="BE955" s="67"/>
      <c r="BF955" s="67"/>
      <c r="BG955" s="67"/>
      <c r="BH955" s="67"/>
      <c r="BI955" s="67"/>
      <c r="BJ955" s="67"/>
      <c r="BK955" s="67"/>
      <c r="BL955" s="67"/>
      <c r="BM955" s="67"/>
      <c r="BN955" s="67"/>
      <c r="BO955" s="67"/>
      <c r="BP955" s="67"/>
      <c r="BQ955" s="67"/>
      <c r="BR955" s="67"/>
      <c r="BS955" s="67"/>
      <c r="BT955" s="67"/>
      <c r="BU955" s="67"/>
      <c r="BV955" s="67"/>
      <c r="BW955" s="67"/>
      <c r="BX955" s="67"/>
    </row>
    <row r="956" spans="2:76">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7"/>
      <c r="AH956" s="67"/>
      <c r="AI956" s="67"/>
      <c r="AJ956" s="67"/>
      <c r="AK956" s="67"/>
      <c r="AL956" s="67"/>
      <c r="AM956" s="67"/>
      <c r="AN956" s="67"/>
      <c r="AO956" s="67"/>
      <c r="AP956" s="67"/>
      <c r="AQ956" s="67"/>
      <c r="AR956" s="67"/>
      <c r="AS956" s="67"/>
      <c r="AT956" s="67"/>
      <c r="AU956" s="67"/>
      <c r="AV956" s="67"/>
      <c r="AW956" s="67"/>
      <c r="AX956" s="67"/>
      <c r="AY956" s="67"/>
      <c r="AZ956" s="67"/>
      <c r="BA956" s="67"/>
      <c r="BB956" s="67"/>
      <c r="BC956" s="67"/>
      <c r="BD956" s="67"/>
      <c r="BE956" s="67"/>
      <c r="BF956" s="67"/>
      <c r="BG956" s="67"/>
      <c r="BH956" s="67"/>
      <c r="BI956" s="67"/>
      <c r="BJ956" s="67"/>
      <c r="BK956" s="67"/>
      <c r="BL956" s="67"/>
      <c r="BM956" s="67"/>
      <c r="BN956" s="67"/>
      <c r="BO956" s="67"/>
      <c r="BP956" s="67"/>
      <c r="BQ956" s="67"/>
      <c r="BR956" s="67"/>
      <c r="BS956" s="67"/>
      <c r="BT956" s="67"/>
      <c r="BU956" s="67"/>
      <c r="BV956" s="67"/>
      <c r="BW956" s="67"/>
      <c r="BX956" s="67"/>
    </row>
    <row r="957" spans="2:76">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7"/>
      <c r="AH957" s="67"/>
      <c r="AI957" s="67"/>
      <c r="AJ957" s="67"/>
      <c r="AK957" s="67"/>
      <c r="AL957" s="67"/>
      <c r="AM957" s="67"/>
      <c r="AN957" s="67"/>
      <c r="AO957" s="67"/>
      <c r="AP957" s="67"/>
      <c r="AQ957" s="67"/>
      <c r="AR957" s="67"/>
      <c r="AS957" s="67"/>
      <c r="AT957" s="67"/>
      <c r="AU957" s="67"/>
      <c r="AV957" s="67"/>
      <c r="AW957" s="67"/>
      <c r="AX957" s="67"/>
      <c r="AY957" s="67"/>
      <c r="AZ957" s="67"/>
      <c r="BA957" s="67"/>
      <c r="BB957" s="67"/>
      <c r="BC957" s="67"/>
      <c r="BD957" s="67"/>
      <c r="BE957" s="67"/>
      <c r="BF957" s="67"/>
      <c r="BG957" s="67"/>
      <c r="BH957" s="67"/>
      <c r="BI957" s="67"/>
      <c r="BJ957" s="67"/>
      <c r="BK957" s="67"/>
      <c r="BL957" s="67"/>
      <c r="BM957" s="67"/>
      <c r="BN957" s="67"/>
      <c r="BO957" s="67"/>
      <c r="BP957" s="67"/>
      <c r="BQ957" s="67"/>
      <c r="BR957" s="67"/>
      <c r="BS957" s="67"/>
      <c r="BT957" s="67"/>
      <c r="BU957" s="67"/>
      <c r="BV957" s="67"/>
      <c r="BW957" s="67"/>
      <c r="BX957" s="67"/>
    </row>
    <row r="958" spans="2:76">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67"/>
      <c r="AH958" s="67"/>
      <c r="AI958" s="67"/>
      <c r="AJ958" s="67"/>
      <c r="AK958" s="67"/>
      <c r="AL958" s="67"/>
      <c r="AM958" s="67"/>
      <c r="AN958" s="67"/>
      <c r="AO958" s="67"/>
      <c r="AP958" s="67"/>
      <c r="AQ958" s="67"/>
      <c r="AR958" s="67"/>
      <c r="AS958" s="67"/>
      <c r="AT958" s="67"/>
      <c r="AU958" s="67"/>
      <c r="AV958" s="67"/>
      <c r="AW958" s="67"/>
      <c r="AX958" s="67"/>
      <c r="AY958" s="67"/>
      <c r="AZ958" s="67"/>
      <c r="BA958" s="67"/>
      <c r="BB958" s="67"/>
      <c r="BC958" s="67"/>
      <c r="BD958" s="67"/>
      <c r="BE958" s="67"/>
      <c r="BF958" s="67"/>
      <c r="BG958" s="67"/>
      <c r="BH958" s="67"/>
      <c r="BI958" s="67"/>
      <c r="BJ958" s="67"/>
      <c r="BK958" s="67"/>
      <c r="BL958" s="67"/>
      <c r="BM958" s="67"/>
      <c r="BN958" s="67"/>
      <c r="BO958" s="67"/>
      <c r="BP958" s="67"/>
      <c r="BQ958" s="67"/>
      <c r="BR958" s="67"/>
      <c r="BS958" s="67"/>
      <c r="BT958" s="67"/>
      <c r="BU958" s="67"/>
      <c r="BV958" s="67"/>
      <c r="BW958" s="67"/>
      <c r="BX958" s="67"/>
    </row>
    <row r="959" spans="2:76">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7"/>
      <c r="AH959" s="67"/>
      <c r="AI959" s="67"/>
      <c r="AJ959" s="67"/>
      <c r="AK959" s="67"/>
      <c r="AL959" s="67"/>
      <c r="AM959" s="67"/>
      <c r="AN959" s="67"/>
      <c r="AO959" s="67"/>
      <c r="AP959" s="67"/>
      <c r="AQ959" s="67"/>
      <c r="AR959" s="67"/>
      <c r="AS959" s="67"/>
      <c r="AT959" s="67"/>
      <c r="AU959" s="67"/>
      <c r="AV959" s="67"/>
      <c r="AW959" s="67"/>
      <c r="AX959" s="67"/>
      <c r="AY959" s="67"/>
      <c r="AZ959" s="67"/>
      <c r="BA959" s="67"/>
      <c r="BB959" s="67"/>
      <c r="BC959" s="67"/>
      <c r="BD959" s="67"/>
      <c r="BE959" s="67"/>
      <c r="BF959" s="67"/>
      <c r="BG959" s="67"/>
      <c r="BH959" s="67"/>
      <c r="BI959" s="67"/>
      <c r="BJ959" s="67"/>
      <c r="BK959" s="67"/>
      <c r="BL959" s="67"/>
      <c r="BM959" s="67"/>
      <c r="BN959" s="67"/>
      <c r="BO959" s="67"/>
      <c r="BP959" s="67"/>
      <c r="BQ959" s="67"/>
      <c r="BR959" s="67"/>
      <c r="BS959" s="67"/>
      <c r="BT959" s="67"/>
      <c r="BU959" s="67"/>
      <c r="BV959" s="67"/>
      <c r="BW959" s="67"/>
      <c r="BX959" s="67"/>
    </row>
    <row r="960" spans="2:76">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7"/>
      <c r="AH960" s="67"/>
      <c r="AI960" s="67"/>
      <c r="AJ960" s="67"/>
      <c r="AK960" s="67"/>
      <c r="AL960" s="67"/>
      <c r="AM960" s="67"/>
      <c r="AN960" s="67"/>
      <c r="AO960" s="67"/>
      <c r="AP960" s="67"/>
      <c r="AQ960" s="67"/>
      <c r="AR960" s="67"/>
      <c r="AS960" s="67"/>
      <c r="AT960" s="67"/>
      <c r="AU960" s="67"/>
      <c r="AV960" s="67"/>
      <c r="AW960" s="67"/>
      <c r="AX960" s="67"/>
      <c r="AY960" s="67"/>
      <c r="AZ960" s="67"/>
      <c r="BA960" s="67"/>
      <c r="BB960" s="67"/>
      <c r="BC960" s="67"/>
      <c r="BD960" s="67"/>
      <c r="BE960" s="67"/>
      <c r="BF960" s="67"/>
      <c r="BG960" s="67"/>
      <c r="BH960" s="67"/>
      <c r="BI960" s="67"/>
      <c r="BJ960" s="67"/>
      <c r="BK960" s="67"/>
      <c r="BL960" s="67"/>
      <c r="BM960" s="67"/>
      <c r="BN960" s="67"/>
      <c r="BO960" s="67"/>
      <c r="BP960" s="67"/>
      <c r="BQ960" s="67"/>
      <c r="BR960" s="67"/>
      <c r="BS960" s="67"/>
      <c r="BT960" s="67"/>
      <c r="BU960" s="67"/>
      <c r="BV960" s="67"/>
      <c r="BW960" s="67"/>
      <c r="BX960" s="67"/>
    </row>
  </sheetData>
  <mergeCells count="4">
    <mergeCell ref="B2:D2"/>
    <mergeCell ref="E2:G2"/>
    <mergeCell ref="H2:J2"/>
    <mergeCell ref="A1:J1"/>
  </mergeCells>
  <phoneticPr fontId="0" type="noConversion"/>
  <pageMargins left="0.75" right="0.75" top="1" bottom="1" header="0.5" footer="0.5"/>
  <pageSetup orientation="landscape" r:id="rId1"/>
  <headerFooter alignWithMargins="0">
    <oddHeader>&amp;A</oddHeader>
    <oddFooter>Page &amp;P of &amp;N</oddFooter>
  </headerFooter>
</worksheet>
</file>

<file path=xl/worksheets/sheet24.xml><?xml version="1.0" encoding="utf-8"?>
<worksheet xmlns="http://schemas.openxmlformats.org/spreadsheetml/2006/main" xmlns:r="http://schemas.openxmlformats.org/officeDocument/2006/relationships">
  <dimension ref="A1:BX931"/>
  <sheetViews>
    <sheetView zoomScaleNormal="100" zoomScaleSheetLayoutView="200" workbookViewId="0">
      <selection sqref="A1:J1"/>
    </sheetView>
  </sheetViews>
  <sheetFormatPr defaultColWidth="8.85546875" defaultRowHeight="12.75"/>
  <cols>
    <col min="1" max="1" width="19.7109375" bestFit="1" customWidth="1"/>
    <col min="2" max="3" width="8.7109375" customWidth="1"/>
    <col min="4" max="4" width="7.42578125" customWidth="1"/>
    <col min="5" max="6" width="8.7109375" customWidth="1"/>
    <col min="7" max="7" width="7.42578125" customWidth="1"/>
    <col min="8" max="9" width="8.7109375" customWidth="1"/>
    <col min="10" max="10" width="7.42578125" customWidth="1"/>
  </cols>
  <sheetData>
    <row r="1" spans="1:76" ht="24" customHeight="1" thickBot="1">
      <c r="A1" s="236" t="s">
        <v>167</v>
      </c>
      <c r="B1" s="238"/>
      <c r="C1" s="238"/>
      <c r="D1" s="238"/>
      <c r="E1" s="238"/>
      <c r="F1" s="238"/>
      <c r="G1" s="238"/>
      <c r="H1" s="238"/>
      <c r="I1" s="238"/>
      <c r="J1" s="249"/>
    </row>
    <row r="2" spans="1:76" ht="13.5" thickTop="1">
      <c r="A2" s="155"/>
      <c r="B2" s="250">
        <v>2007</v>
      </c>
      <c r="C2" s="251"/>
      <c r="D2" s="252"/>
      <c r="E2" s="250">
        <v>2008</v>
      </c>
      <c r="F2" s="251"/>
      <c r="G2" s="253"/>
      <c r="H2" s="254">
        <v>2009</v>
      </c>
      <c r="I2" s="251"/>
      <c r="J2" s="253"/>
    </row>
    <row r="3" spans="1:76">
      <c r="A3" s="156"/>
      <c r="B3" s="68" t="s">
        <v>26</v>
      </c>
      <c r="C3" s="69" t="s">
        <v>27</v>
      </c>
      <c r="D3" s="70" t="s">
        <v>28</v>
      </c>
      <c r="E3" s="71" t="s">
        <v>26</v>
      </c>
      <c r="F3" s="69" t="s">
        <v>27</v>
      </c>
      <c r="G3" s="70" t="s">
        <v>28</v>
      </c>
      <c r="H3" s="71" t="s">
        <v>26</v>
      </c>
      <c r="I3" s="69" t="s">
        <v>27</v>
      </c>
      <c r="J3" s="70" t="s">
        <v>28</v>
      </c>
    </row>
    <row r="4" spans="1:76">
      <c r="A4" s="157" t="s">
        <v>60</v>
      </c>
      <c r="B4" s="99">
        <v>582</v>
      </c>
      <c r="C4" s="100">
        <v>0</v>
      </c>
      <c r="D4" s="101">
        <v>1</v>
      </c>
      <c r="E4" s="97">
        <v>705</v>
      </c>
      <c r="F4" s="100">
        <v>-53</v>
      </c>
      <c r="G4" s="101">
        <v>0.86015831134599996</v>
      </c>
      <c r="H4" s="97">
        <v>239</v>
      </c>
      <c r="I4" s="100">
        <v>-23</v>
      </c>
      <c r="J4" s="101">
        <v>0.82442748091603002</v>
      </c>
    </row>
    <row r="5" spans="1:76">
      <c r="A5" s="157" t="s">
        <v>63</v>
      </c>
      <c r="B5" s="99">
        <v>35408</v>
      </c>
      <c r="C5" s="100">
        <v>376</v>
      </c>
      <c r="D5" s="101">
        <v>1.02146608815</v>
      </c>
      <c r="E5" s="97">
        <v>35569</v>
      </c>
      <c r="F5" s="100">
        <v>1383</v>
      </c>
      <c r="G5" s="101">
        <v>1.0809103141600001</v>
      </c>
      <c r="H5" s="97">
        <v>25403</v>
      </c>
      <c r="I5" s="100">
        <v>3</v>
      </c>
      <c r="J5" s="101">
        <v>1.00023622047244</v>
      </c>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row>
    <row r="6" spans="1:76">
      <c r="A6" s="157" t="s">
        <v>62</v>
      </c>
      <c r="B6" s="81">
        <v>9081</v>
      </c>
      <c r="C6" s="82">
        <v>211</v>
      </c>
      <c r="D6" s="83">
        <v>1.0475760992100001</v>
      </c>
      <c r="E6" s="84">
        <v>9969</v>
      </c>
      <c r="F6" s="82">
        <v>-97</v>
      </c>
      <c r="G6" s="83">
        <v>0.98072720047700002</v>
      </c>
      <c r="H6" s="84">
        <v>15797</v>
      </c>
      <c r="I6" s="82">
        <v>3547</v>
      </c>
      <c r="J6" s="83">
        <v>1.5791020408163201</v>
      </c>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76" ht="13.5" thickBot="1">
      <c r="A7" s="158" t="s">
        <v>29</v>
      </c>
      <c r="B7" s="102">
        <v>45854</v>
      </c>
      <c r="C7" s="103">
        <v>-20912</v>
      </c>
      <c r="D7" s="104">
        <v>0.37357337566999999</v>
      </c>
      <c r="E7" s="105">
        <v>44245</v>
      </c>
      <c r="F7" s="103">
        <v>-17875</v>
      </c>
      <c r="G7" s="104">
        <v>0.42450096587300001</v>
      </c>
      <c r="H7" s="105">
        <v>75278</v>
      </c>
      <c r="I7" s="103">
        <v>748</v>
      </c>
      <c r="J7" s="104">
        <v>1.0200724540453501</v>
      </c>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76" ht="14.25" thickTop="1" thickBot="1">
      <c r="A8" s="157" t="s">
        <v>30</v>
      </c>
      <c r="B8" s="86">
        <v>2196</v>
      </c>
      <c r="C8" s="87">
        <v>-534</v>
      </c>
      <c r="D8" s="88">
        <v>0.60879120879100002</v>
      </c>
      <c r="E8" s="89">
        <v>2188</v>
      </c>
      <c r="F8" s="87">
        <v>-880</v>
      </c>
      <c r="G8" s="88">
        <v>0.426336375489</v>
      </c>
      <c r="H8" s="89">
        <v>467</v>
      </c>
      <c r="I8" s="87">
        <v>-269</v>
      </c>
      <c r="J8" s="88">
        <v>0.26902173913043398</v>
      </c>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76" ht="13.5" thickTop="1">
      <c r="A9" s="157" t="s">
        <v>31</v>
      </c>
      <c r="B9" s="72">
        <v>1</v>
      </c>
      <c r="C9" s="73">
        <v>-1</v>
      </c>
      <c r="D9" s="74">
        <v>0</v>
      </c>
      <c r="E9" s="75">
        <v>40</v>
      </c>
      <c r="F9" s="73">
        <v>-36</v>
      </c>
      <c r="G9" s="74">
        <v>5.2631578947399997E-2</v>
      </c>
      <c r="H9" s="75">
        <v>0</v>
      </c>
      <c r="I9" s="73">
        <v>0</v>
      </c>
      <c r="J9" s="74" t="s">
        <v>47</v>
      </c>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76">
      <c r="A10" s="157" t="s">
        <v>61</v>
      </c>
      <c r="B10" s="72">
        <v>0</v>
      </c>
      <c r="C10" s="73">
        <v>0</v>
      </c>
      <c r="D10" s="74" t="s">
        <v>47</v>
      </c>
      <c r="E10" s="75">
        <v>0</v>
      </c>
      <c r="F10" s="73">
        <v>0</v>
      </c>
      <c r="G10" s="74" t="s">
        <v>47</v>
      </c>
      <c r="H10" s="75">
        <v>0</v>
      </c>
      <c r="I10" s="73">
        <v>0</v>
      </c>
      <c r="J10" s="74" t="s">
        <v>47</v>
      </c>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76">
      <c r="A11" s="157" t="s">
        <v>64</v>
      </c>
      <c r="B11" s="72">
        <v>0</v>
      </c>
      <c r="C11" s="73">
        <v>0</v>
      </c>
      <c r="D11" s="74" t="s">
        <v>47</v>
      </c>
      <c r="E11" s="75">
        <v>0</v>
      </c>
      <c r="F11" s="73">
        <v>0</v>
      </c>
      <c r="G11" s="74" t="s">
        <v>47</v>
      </c>
      <c r="H11" s="75">
        <v>0</v>
      </c>
      <c r="I11" s="73">
        <v>0</v>
      </c>
      <c r="J11" s="74" t="s">
        <v>47</v>
      </c>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76">
      <c r="A12" s="157" t="s">
        <v>65</v>
      </c>
      <c r="B12" s="99">
        <v>0</v>
      </c>
      <c r="C12" s="100">
        <v>0</v>
      </c>
      <c r="D12" s="101" t="s">
        <v>47</v>
      </c>
      <c r="E12" s="97">
        <v>1</v>
      </c>
      <c r="F12" s="100">
        <v>-1</v>
      </c>
      <c r="G12" s="101">
        <v>0</v>
      </c>
      <c r="H12" s="97">
        <v>0</v>
      </c>
      <c r="I12" s="100">
        <v>0</v>
      </c>
      <c r="J12" s="101" t="s">
        <v>47</v>
      </c>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76" ht="13.5" thickBot="1">
      <c r="A13" s="158" t="s">
        <v>13</v>
      </c>
      <c r="B13" s="81">
        <v>1</v>
      </c>
      <c r="C13" s="82">
        <v>-1</v>
      </c>
      <c r="D13" s="83">
        <v>0</v>
      </c>
      <c r="E13" s="84">
        <v>39</v>
      </c>
      <c r="F13" s="82">
        <v>-35</v>
      </c>
      <c r="G13" s="83">
        <v>5.4054054054099999E-2</v>
      </c>
      <c r="H13" s="84">
        <v>0</v>
      </c>
      <c r="I13" s="82">
        <v>0</v>
      </c>
      <c r="J13" s="83" t="s">
        <v>47</v>
      </c>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76" ht="13.5" thickTop="1">
      <c r="A14" s="157" t="s">
        <v>33</v>
      </c>
      <c r="B14" s="91">
        <v>614</v>
      </c>
      <c r="C14" s="92">
        <v>-338</v>
      </c>
      <c r="D14" s="93">
        <v>0.28991596638700001</v>
      </c>
      <c r="E14" s="94">
        <v>106</v>
      </c>
      <c r="F14" s="92">
        <v>-56</v>
      </c>
      <c r="G14" s="93">
        <v>0.30864197530900001</v>
      </c>
      <c r="H14" s="94">
        <v>16</v>
      </c>
      <c r="I14" s="92">
        <v>0</v>
      </c>
      <c r="J14" s="93">
        <v>1</v>
      </c>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76">
      <c r="A15" s="157" t="s">
        <v>61</v>
      </c>
      <c r="B15" s="72">
        <v>0</v>
      </c>
      <c r="C15" s="73">
        <v>0</v>
      </c>
      <c r="D15" s="74" t="s">
        <v>47</v>
      </c>
      <c r="E15" s="75">
        <v>0</v>
      </c>
      <c r="F15" s="73">
        <v>0</v>
      </c>
      <c r="G15" s="74" t="s">
        <v>47</v>
      </c>
      <c r="H15" s="75">
        <v>0</v>
      </c>
      <c r="I15" s="73">
        <v>0</v>
      </c>
      <c r="J15" s="74" t="s">
        <v>47</v>
      </c>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76">
      <c r="A16" s="157" t="s">
        <v>64</v>
      </c>
      <c r="B16" s="72">
        <v>0</v>
      </c>
      <c r="C16" s="73">
        <v>0</v>
      </c>
      <c r="D16" s="74" t="s">
        <v>47</v>
      </c>
      <c r="E16" s="75">
        <v>1</v>
      </c>
      <c r="F16" s="73">
        <v>-1</v>
      </c>
      <c r="G16" s="74">
        <v>0</v>
      </c>
      <c r="H16" s="75">
        <v>0</v>
      </c>
      <c r="I16" s="73">
        <v>0</v>
      </c>
      <c r="J16" s="74" t="s">
        <v>47</v>
      </c>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c r="A17" s="157" t="s">
        <v>65</v>
      </c>
      <c r="B17" s="99">
        <v>42</v>
      </c>
      <c r="C17" s="100">
        <v>-32</v>
      </c>
      <c r="D17" s="101">
        <v>0.135135135135</v>
      </c>
      <c r="E17" s="97">
        <v>9</v>
      </c>
      <c r="F17" s="100">
        <v>-7</v>
      </c>
      <c r="G17" s="101">
        <v>0.125</v>
      </c>
      <c r="H17" s="97">
        <v>2</v>
      </c>
      <c r="I17" s="100">
        <v>0</v>
      </c>
      <c r="J17" s="101">
        <v>1</v>
      </c>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3.5" thickBot="1">
      <c r="A18" s="158" t="s">
        <v>13</v>
      </c>
      <c r="B18" s="81">
        <v>572</v>
      </c>
      <c r="C18" s="82">
        <v>-306</v>
      </c>
      <c r="D18" s="83">
        <v>0.302961275626</v>
      </c>
      <c r="E18" s="84">
        <v>96</v>
      </c>
      <c r="F18" s="82">
        <v>-48</v>
      </c>
      <c r="G18" s="83">
        <v>0.33333333333300003</v>
      </c>
      <c r="H18" s="84">
        <v>14</v>
      </c>
      <c r="I18" s="82">
        <v>0</v>
      </c>
      <c r="J18" s="83">
        <v>1</v>
      </c>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3.5" thickTop="1">
      <c r="A19" s="157" t="s">
        <v>34</v>
      </c>
      <c r="B19" s="91">
        <v>130</v>
      </c>
      <c r="C19" s="92">
        <v>-50</v>
      </c>
      <c r="D19" s="93">
        <v>0.444444444444</v>
      </c>
      <c r="E19" s="94">
        <v>465</v>
      </c>
      <c r="F19" s="92">
        <v>-95</v>
      </c>
      <c r="G19" s="93">
        <v>0.66071428571400004</v>
      </c>
      <c r="H19" s="94">
        <v>30</v>
      </c>
      <c r="I19" s="92">
        <v>-20</v>
      </c>
      <c r="J19" s="93">
        <v>0.2</v>
      </c>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c r="A20" s="157" t="s">
        <v>61</v>
      </c>
      <c r="B20" s="72">
        <v>0</v>
      </c>
      <c r="C20" s="73">
        <v>0</v>
      </c>
      <c r="D20" s="74" t="s">
        <v>47</v>
      </c>
      <c r="E20" s="75">
        <v>22</v>
      </c>
      <c r="F20" s="73">
        <v>6</v>
      </c>
      <c r="G20" s="74">
        <v>1.75</v>
      </c>
      <c r="H20" s="75">
        <v>0</v>
      </c>
      <c r="I20" s="73">
        <v>0</v>
      </c>
      <c r="J20" s="74" t="s">
        <v>47</v>
      </c>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c r="A21" s="157" t="s">
        <v>64</v>
      </c>
      <c r="B21" s="72">
        <v>0</v>
      </c>
      <c r="C21" s="73">
        <v>0</v>
      </c>
      <c r="D21" s="74" t="s">
        <v>47</v>
      </c>
      <c r="E21" s="75">
        <v>248</v>
      </c>
      <c r="F21" s="73">
        <v>-10</v>
      </c>
      <c r="G21" s="74">
        <v>0.92248062015499999</v>
      </c>
      <c r="H21" s="75">
        <v>8</v>
      </c>
      <c r="I21" s="73">
        <v>-4</v>
      </c>
      <c r="J21" s="74">
        <v>0.33333333333333298</v>
      </c>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c r="A22" s="157" t="s">
        <v>65</v>
      </c>
      <c r="B22" s="99">
        <v>19</v>
      </c>
      <c r="C22" s="100">
        <v>-15</v>
      </c>
      <c r="D22" s="101">
        <v>0.11764705882400001</v>
      </c>
      <c r="E22" s="97">
        <v>47</v>
      </c>
      <c r="F22" s="100">
        <v>-9</v>
      </c>
      <c r="G22" s="101">
        <v>0.67857142857099995</v>
      </c>
      <c r="H22" s="97">
        <v>9</v>
      </c>
      <c r="I22" s="100">
        <v>-5</v>
      </c>
      <c r="J22" s="101">
        <v>0.28571428571428498</v>
      </c>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3.5" thickBot="1">
      <c r="A23" s="158" t="s">
        <v>13</v>
      </c>
      <c r="B23" s="81">
        <v>111</v>
      </c>
      <c r="C23" s="82">
        <v>-35</v>
      </c>
      <c r="D23" s="83">
        <v>0.52054794520500003</v>
      </c>
      <c r="E23" s="84">
        <v>148</v>
      </c>
      <c r="F23" s="82">
        <v>-82</v>
      </c>
      <c r="G23" s="83">
        <v>0.28695652173899999</v>
      </c>
      <c r="H23" s="84">
        <v>13</v>
      </c>
      <c r="I23" s="82">
        <v>-11</v>
      </c>
      <c r="J23" s="83">
        <v>8.3333333333333301E-2</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3.5" thickTop="1">
      <c r="A24" s="157" t="s">
        <v>35</v>
      </c>
      <c r="B24" s="91">
        <v>1451</v>
      </c>
      <c r="C24" s="92">
        <v>-145</v>
      </c>
      <c r="D24" s="93">
        <v>0.81829573934800004</v>
      </c>
      <c r="E24" s="94">
        <v>1577</v>
      </c>
      <c r="F24" s="92">
        <v>-693</v>
      </c>
      <c r="G24" s="93">
        <v>0.38942731277499998</v>
      </c>
      <c r="H24" s="94">
        <v>421</v>
      </c>
      <c r="I24" s="92">
        <v>-249</v>
      </c>
      <c r="J24" s="93">
        <v>0.25671641791044703</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c r="A25" s="157" t="s">
        <v>61</v>
      </c>
      <c r="B25" s="72">
        <v>5</v>
      </c>
      <c r="C25" s="73">
        <v>-1</v>
      </c>
      <c r="D25" s="74">
        <v>0.66666666666700003</v>
      </c>
      <c r="E25" s="75">
        <v>5</v>
      </c>
      <c r="F25" s="73">
        <v>-1</v>
      </c>
      <c r="G25" s="74">
        <v>0.66666666666700003</v>
      </c>
      <c r="H25" s="75">
        <v>0</v>
      </c>
      <c r="I25" s="73">
        <v>0</v>
      </c>
      <c r="J25" s="74" t="s">
        <v>47</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c r="A26" s="157" t="s">
        <v>64</v>
      </c>
      <c r="B26" s="72">
        <v>597</v>
      </c>
      <c r="C26" s="73">
        <v>27</v>
      </c>
      <c r="D26" s="74">
        <v>1.0947368421100001</v>
      </c>
      <c r="E26" s="75">
        <v>520</v>
      </c>
      <c r="F26" s="73">
        <v>-6</v>
      </c>
      <c r="G26" s="74">
        <v>0.97718631178699999</v>
      </c>
      <c r="H26" s="75">
        <v>118</v>
      </c>
      <c r="I26" s="73">
        <v>-28</v>
      </c>
      <c r="J26" s="74">
        <v>0.61643835616438303</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c r="A27" s="157" t="s">
        <v>65</v>
      </c>
      <c r="B27" s="99">
        <v>178</v>
      </c>
      <c r="C27" s="100">
        <v>4</v>
      </c>
      <c r="D27" s="101">
        <v>1.04597701149</v>
      </c>
      <c r="E27" s="97">
        <v>186</v>
      </c>
      <c r="F27" s="100">
        <v>-54</v>
      </c>
      <c r="G27" s="101">
        <v>0.55000000000000004</v>
      </c>
      <c r="H27" s="97">
        <v>57</v>
      </c>
      <c r="I27" s="100">
        <v>-27</v>
      </c>
      <c r="J27" s="101">
        <v>0.35714285714285698</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3.5" thickBot="1">
      <c r="A28" s="158" t="s">
        <v>13</v>
      </c>
      <c r="B28" s="102">
        <v>671</v>
      </c>
      <c r="C28" s="103">
        <v>-175</v>
      </c>
      <c r="D28" s="104">
        <v>0.58628841607600002</v>
      </c>
      <c r="E28" s="105">
        <v>866</v>
      </c>
      <c r="F28" s="103">
        <v>-632</v>
      </c>
      <c r="G28" s="104">
        <v>0.156208277704</v>
      </c>
      <c r="H28" s="105">
        <v>246</v>
      </c>
      <c r="I28" s="103">
        <v>-194</v>
      </c>
      <c r="J28" s="104">
        <v>0.118181818181818</v>
      </c>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4.25" thickTop="1" thickBot="1">
      <c r="A29" s="157" t="s">
        <v>36</v>
      </c>
      <c r="B29" s="106">
        <v>14544</v>
      </c>
      <c r="C29" s="107">
        <v>-2620</v>
      </c>
      <c r="D29" s="108">
        <v>0.69470985784200001</v>
      </c>
      <c r="E29" s="109">
        <v>19955</v>
      </c>
      <c r="F29" s="107">
        <v>-269</v>
      </c>
      <c r="G29" s="108">
        <v>0.97339794303799998</v>
      </c>
      <c r="H29" s="109">
        <v>61233</v>
      </c>
      <c r="I29" s="107">
        <v>16919</v>
      </c>
      <c r="J29" s="108">
        <v>1.7635961547140799</v>
      </c>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3.5" thickTop="1">
      <c r="A30" s="157" t="s">
        <v>31</v>
      </c>
      <c r="B30" s="91">
        <v>2</v>
      </c>
      <c r="C30" s="92">
        <v>0</v>
      </c>
      <c r="D30" s="93">
        <v>1</v>
      </c>
      <c r="E30" s="94">
        <v>79</v>
      </c>
      <c r="F30" s="92">
        <v>11</v>
      </c>
      <c r="G30" s="93">
        <v>1.3235294117600001</v>
      </c>
      <c r="H30" s="94">
        <v>1</v>
      </c>
      <c r="I30" s="92">
        <v>-1</v>
      </c>
      <c r="J30" s="93">
        <v>0</v>
      </c>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c r="A31" s="157" t="s">
        <v>61</v>
      </c>
      <c r="B31" s="72">
        <v>0</v>
      </c>
      <c r="C31" s="73">
        <v>0</v>
      </c>
      <c r="D31" s="74" t="s">
        <v>47</v>
      </c>
      <c r="E31" s="75">
        <v>0</v>
      </c>
      <c r="F31" s="73">
        <v>0</v>
      </c>
      <c r="G31" s="74" t="s">
        <v>47</v>
      </c>
      <c r="H31" s="75">
        <v>0</v>
      </c>
      <c r="I31" s="73">
        <v>0</v>
      </c>
      <c r="J31" s="74" t="s">
        <v>47</v>
      </c>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c r="A32" s="157" t="s">
        <v>64</v>
      </c>
      <c r="B32" s="72">
        <v>0</v>
      </c>
      <c r="C32" s="73">
        <v>0</v>
      </c>
      <c r="D32" s="74" t="s">
        <v>47</v>
      </c>
      <c r="E32" s="75">
        <v>0</v>
      </c>
      <c r="F32" s="73">
        <v>0</v>
      </c>
      <c r="G32" s="74" t="s">
        <v>47</v>
      </c>
      <c r="H32" s="75">
        <v>0</v>
      </c>
      <c r="I32" s="73">
        <v>0</v>
      </c>
      <c r="J32" s="74" t="s">
        <v>47</v>
      </c>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76">
      <c r="A33" s="157" t="s">
        <v>65</v>
      </c>
      <c r="B33" s="99">
        <v>0</v>
      </c>
      <c r="C33" s="100">
        <v>0</v>
      </c>
      <c r="D33" s="101" t="s">
        <v>47</v>
      </c>
      <c r="E33" s="97">
        <v>6</v>
      </c>
      <c r="F33" s="100">
        <v>0</v>
      </c>
      <c r="G33" s="101">
        <v>1</v>
      </c>
      <c r="H33" s="97">
        <v>0</v>
      </c>
      <c r="I33" s="100">
        <v>0</v>
      </c>
      <c r="J33" s="101" t="s">
        <v>47</v>
      </c>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76" ht="13.5" thickBot="1">
      <c r="A34" s="158" t="s">
        <v>13</v>
      </c>
      <c r="B34" s="81">
        <v>2</v>
      </c>
      <c r="C34" s="82">
        <v>0</v>
      </c>
      <c r="D34" s="83">
        <v>1</v>
      </c>
      <c r="E34" s="84">
        <v>73</v>
      </c>
      <c r="F34" s="82">
        <v>11</v>
      </c>
      <c r="G34" s="83">
        <v>1.3548387096800001</v>
      </c>
      <c r="H34" s="84">
        <v>1</v>
      </c>
      <c r="I34" s="82">
        <v>-1</v>
      </c>
      <c r="J34" s="83">
        <v>0</v>
      </c>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76" ht="13.5" thickTop="1">
      <c r="A35" s="157" t="s">
        <v>33</v>
      </c>
      <c r="B35" s="91">
        <v>851</v>
      </c>
      <c r="C35" s="92">
        <v>-393</v>
      </c>
      <c r="D35" s="93">
        <v>0.36816720257199997</v>
      </c>
      <c r="E35" s="94">
        <v>194</v>
      </c>
      <c r="F35" s="92">
        <v>-136</v>
      </c>
      <c r="G35" s="93">
        <v>0.175757575758</v>
      </c>
      <c r="H35" s="94">
        <v>6</v>
      </c>
      <c r="I35" s="92">
        <v>-4</v>
      </c>
      <c r="J35" s="93">
        <v>0.2</v>
      </c>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76">
      <c r="A36" s="157" t="s">
        <v>61</v>
      </c>
      <c r="B36" s="72">
        <v>1</v>
      </c>
      <c r="C36" s="73">
        <v>-1</v>
      </c>
      <c r="D36" s="74">
        <v>0</v>
      </c>
      <c r="E36" s="75">
        <v>2</v>
      </c>
      <c r="F36" s="73">
        <v>0</v>
      </c>
      <c r="G36" s="74">
        <v>1</v>
      </c>
      <c r="H36" s="75">
        <v>0</v>
      </c>
      <c r="I36" s="73">
        <v>0</v>
      </c>
      <c r="J36" s="74" t="s">
        <v>47</v>
      </c>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76">
      <c r="A37" s="157" t="s">
        <v>64</v>
      </c>
      <c r="B37" s="72">
        <v>3</v>
      </c>
      <c r="C37" s="73">
        <v>3</v>
      </c>
      <c r="D37" s="74" t="s">
        <v>138</v>
      </c>
      <c r="E37" s="75">
        <v>3</v>
      </c>
      <c r="F37" s="73">
        <v>1</v>
      </c>
      <c r="G37" s="74">
        <v>2</v>
      </c>
      <c r="H37" s="75">
        <v>0</v>
      </c>
      <c r="I37" s="73">
        <v>0</v>
      </c>
      <c r="J37" s="74" t="s">
        <v>47</v>
      </c>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76">
      <c r="A38" s="157" t="s">
        <v>65</v>
      </c>
      <c r="B38" s="99">
        <v>48</v>
      </c>
      <c r="C38" s="100">
        <v>-10</v>
      </c>
      <c r="D38" s="101">
        <v>0.65517241379299995</v>
      </c>
      <c r="E38" s="97">
        <v>2</v>
      </c>
      <c r="F38" s="100">
        <v>2</v>
      </c>
      <c r="G38" s="101" t="s">
        <v>138</v>
      </c>
      <c r="H38" s="97">
        <v>0</v>
      </c>
      <c r="I38" s="100">
        <v>0</v>
      </c>
      <c r="J38" s="101" t="s">
        <v>47</v>
      </c>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76" ht="13.5" thickBot="1">
      <c r="A39" s="158" t="s">
        <v>13</v>
      </c>
      <c r="B39" s="81">
        <v>799</v>
      </c>
      <c r="C39" s="82">
        <v>-385</v>
      </c>
      <c r="D39" s="83">
        <v>0.34966216216200002</v>
      </c>
      <c r="E39" s="84">
        <v>187</v>
      </c>
      <c r="F39" s="82">
        <v>-139</v>
      </c>
      <c r="G39" s="83">
        <v>0.14723926380399999</v>
      </c>
      <c r="H39" s="84">
        <v>6</v>
      </c>
      <c r="I39" s="82">
        <v>-4</v>
      </c>
      <c r="J39" s="83">
        <v>0.2</v>
      </c>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76" ht="13.5" thickTop="1">
      <c r="A40" s="157" t="s">
        <v>34</v>
      </c>
      <c r="B40" s="91">
        <v>7572</v>
      </c>
      <c r="C40" s="92">
        <v>-916</v>
      </c>
      <c r="D40" s="93">
        <v>0.784165881244</v>
      </c>
      <c r="E40" s="94">
        <v>13221</v>
      </c>
      <c r="F40" s="92">
        <v>833</v>
      </c>
      <c r="G40" s="93">
        <v>1.1344849854700001</v>
      </c>
      <c r="H40" s="94">
        <v>48735</v>
      </c>
      <c r="I40" s="92">
        <v>18763</v>
      </c>
      <c r="J40" s="93">
        <v>2.2520352328840199</v>
      </c>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76">
      <c r="A41" s="157" t="s">
        <v>61</v>
      </c>
      <c r="B41" s="72">
        <v>68</v>
      </c>
      <c r="C41" s="73">
        <v>6</v>
      </c>
      <c r="D41" s="74">
        <v>1.1935483871000001</v>
      </c>
      <c r="E41" s="75">
        <v>107</v>
      </c>
      <c r="F41" s="73">
        <v>-21</v>
      </c>
      <c r="G41" s="74">
        <v>0.671875</v>
      </c>
      <c r="H41" s="75">
        <v>77</v>
      </c>
      <c r="I41" s="73">
        <v>-9</v>
      </c>
      <c r="J41" s="74">
        <v>0.79069767441860395</v>
      </c>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76">
      <c r="A42" s="157" t="s">
        <v>64</v>
      </c>
      <c r="B42" s="72">
        <v>4772</v>
      </c>
      <c r="C42" s="73">
        <v>78</v>
      </c>
      <c r="D42" s="74">
        <v>1.0332339156399999</v>
      </c>
      <c r="E42" s="75">
        <v>6083</v>
      </c>
      <c r="F42" s="73">
        <v>331</v>
      </c>
      <c r="G42" s="74">
        <v>1.11509040334</v>
      </c>
      <c r="H42" s="75">
        <v>6793</v>
      </c>
      <c r="I42" s="73">
        <v>59</v>
      </c>
      <c r="J42" s="74">
        <v>1.0175230175230101</v>
      </c>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76">
      <c r="A43" s="157" t="s">
        <v>65</v>
      </c>
      <c r="B43" s="99">
        <v>591</v>
      </c>
      <c r="C43" s="100">
        <v>27</v>
      </c>
      <c r="D43" s="101">
        <v>1.09574468085</v>
      </c>
      <c r="E43" s="97">
        <v>1371</v>
      </c>
      <c r="F43" s="100">
        <v>175</v>
      </c>
      <c r="G43" s="101">
        <v>1.2926421404699999</v>
      </c>
      <c r="H43" s="97">
        <v>5532</v>
      </c>
      <c r="I43" s="100">
        <v>2176</v>
      </c>
      <c r="J43" s="101">
        <v>2.2967818831942699</v>
      </c>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76" ht="13.5" thickBot="1">
      <c r="A44" s="158" t="s">
        <v>13</v>
      </c>
      <c r="B44" s="81">
        <v>2141</v>
      </c>
      <c r="C44" s="82">
        <v>-1027</v>
      </c>
      <c r="D44" s="83">
        <v>0.35164141414099997</v>
      </c>
      <c r="E44" s="84">
        <v>5660</v>
      </c>
      <c r="F44" s="82">
        <v>348</v>
      </c>
      <c r="G44" s="83">
        <v>1.13102409639</v>
      </c>
      <c r="H44" s="84">
        <v>36333</v>
      </c>
      <c r="I44" s="82">
        <v>16537</v>
      </c>
      <c r="J44" s="83">
        <v>2.6707415639523102</v>
      </c>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76" ht="13.5" thickTop="1">
      <c r="A45" s="157" t="s">
        <v>35</v>
      </c>
      <c r="B45" s="91">
        <v>6119</v>
      </c>
      <c r="C45" s="92">
        <v>-1311</v>
      </c>
      <c r="D45" s="93">
        <v>0.647106325707</v>
      </c>
      <c r="E45" s="94">
        <v>6461</v>
      </c>
      <c r="F45" s="92">
        <v>-977</v>
      </c>
      <c r="G45" s="93">
        <v>0.73729497176699998</v>
      </c>
      <c r="H45" s="94">
        <v>12491</v>
      </c>
      <c r="I45" s="92">
        <v>-1839</v>
      </c>
      <c r="J45" s="93">
        <v>0.74333565945568703</v>
      </c>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row>
    <row r="46" spans="1:76">
      <c r="A46" s="157" t="s">
        <v>61</v>
      </c>
      <c r="B46" s="72">
        <v>21</v>
      </c>
      <c r="C46" s="73">
        <v>-1</v>
      </c>
      <c r="D46" s="74">
        <v>0.90909090909099999</v>
      </c>
      <c r="E46" s="75">
        <v>51</v>
      </c>
      <c r="F46" s="73">
        <v>5</v>
      </c>
      <c r="G46" s="74">
        <v>1.21739130435</v>
      </c>
      <c r="H46" s="75">
        <v>25</v>
      </c>
      <c r="I46" s="73">
        <v>1</v>
      </c>
      <c r="J46" s="74">
        <v>1.0833333333333299</v>
      </c>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row>
    <row r="47" spans="1:76">
      <c r="A47" s="157" t="s">
        <v>64</v>
      </c>
      <c r="B47" s="72">
        <v>2458</v>
      </c>
      <c r="C47" s="73">
        <v>44</v>
      </c>
      <c r="D47" s="74">
        <v>1.0364540182299999</v>
      </c>
      <c r="E47" s="75">
        <v>2976</v>
      </c>
      <c r="F47" s="73">
        <v>82</v>
      </c>
      <c r="G47" s="74">
        <v>1.0566689702800001</v>
      </c>
      <c r="H47" s="75">
        <v>4330</v>
      </c>
      <c r="I47" s="73">
        <v>-164</v>
      </c>
      <c r="J47" s="74">
        <v>0.92701379617267399</v>
      </c>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row>
    <row r="48" spans="1:76">
      <c r="A48" s="157" t="s">
        <v>65</v>
      </c>
      <c r="B48" s="72">
        <v>573</v>
      </c>
      <c r="C48" s="73">
        <v>51</v>
      </c>
      <c r="D48" s="74">
        <v>1.1954022988499999</v>
      </c>
      <c r="E48" s="75">
        <v>655</v>
      </c>
      <c r="F48" s="73">
        <v>73</v>
      </c>
      <c r="G48" s="74">
        <v>1.2508591065300001</v>
      </c>
      <c r="H48" s="75">
        <v>2042</v>
      </c>
      <c r="I48" s="73">
        <v>176</v>
      </c>
      <c r="J48" s="74">
        <v>1.1886387995712699</v>
      </c>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row>
    <row r="49" spans="1:76" ht="13.5" thickBot="1">
      <c r="A49" s="158" t="s">
        <v>13</v>
      </c>
      <c r="B49" s="102">
        <v>3067</v>
      </c>
      <c r="C49" s="103">
        <v>-1405</v>
      </c>
      <c r="D49" s="104">
        <v>0.371645796064</v>
      </c>
      <c r="E49" s="105">
        <v>2779</v>
      </c>
      <c r="F49" s="103">
        <v>-1137</v>
      </c>
      <c r="G49" s="104">
        <v>0.41930541368699997</v>
      </c>
      <c r="H49" s="105">
        <v>6094</v>
      </c>
      <c r="I49" s="103">
        <v>-1852</v>
      </c>
      <c r="J49" s="104">
        <v>0.53385351120060398</v>
      </c>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row>
    <row r="50" spans="1:76" ht="14.25" thickTop="1" thickBot="1">
      <c r="A50" s="157" t="s">
        <v>37</v>
      </c>
      <c r="B50" s="106">
        <v>8198</v>
      </c>
      <c r="C50" s="107">
        <v>-212</v>
      </c>
      <c r="D50" s="108">
        <v>0.94958382877500003</v>
      </c>
      <c r="E50" s="109">
        <v>7122</v>
      </c>
      <c r="F50" s="107">
        <v>-1168</v>
      </c>
      <c r="G50" s="108">
        <v>0.718214716526</v>
      </c>
      <c r="H50" s="109">
        <v>2499</v>
      </c>
      <c r="I50" s="107">
        <v>-821</v>
      </c>
      <c r="J50" s="108">
        <v>0.50542168674698695</v>
      </c>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row>
    <row r="51" spans="1:76" ht="13.5" thickTop="1">
      <c r="A51" s="157" t="s">
        <v>31</v>
      </c>
      <c r="B51" s="91">
        <v>3</v>
      </c>
      <c r="C51" s="92">
        <v>-3</v>
      </c>
      <c r="D51" s="93">
        <v>0</v>
      </c>
      <c r="E51" s="94">
        <v>0</v>
      </c>
      <c r="F51" s="92">
        <v>0</v>
      </c>
      <c r="G51" s="93" t="s">
        <v>47</v>
      </c>
      <c r="H51" s="94">
        <v>0</v>
      </c>
      <c r="I51" s="92">
        <v>0</v>
      </c>
      <c r="J51" s="93" t="s">
        <v>47</v>
      </c>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row>
    <row r="52" spans="1:76">
      <c r="A52" s="157" t="s">
        <v>61</v>
      </c>
      <c r="B52" s="72">
        <v>0</v>
      </c>
      <c r="C52" s="73">
        <v>0</v>
      </c>
      <c r="D52" s="74" t="s">
        <v>47</v>
      </c>
      <c r="E52" s="75">
        <v>0</v>
      </c>
      <c r="F52" s="73">
        <v>0</v>
      </c>
      <c r="G52" s="74" t="s">
        <v>47</v>
      </c>
      <c r="H52" s="75">
        <v>0</v>
      </c>
      <c r="I52" s="73">
        <v>0</v>
      </c>
      <c r="J52" s="74" t="s">
        <v>47</v>
      </c>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row>
    <row r="53" spans="1:76">
      <c r="A53" s="157" t="s">
        <v>64</v>
      </c>
      <c r="B53" s="72">
        <v>0</v>
      </c>
      <c r="C53" s="73">
        <v>0</v>
      </c>
      <c r="D53" s="74" t="s">
        <v>47</v>
      </c>
      <c r="E53" s="75">
        <v>0</v>
      </c>
      <c r="F53" s="73">
        <v>0</v>
      </c>
      <c r="G53" s="74" t="s">
        <v>47</v>
      </c>
      <c r="H53" s="75">
        <v>0</v>
      </c>
      <c r="I53" s="73">
        <v>0</v>
      </c>
      <c r="J53" s="74" t="s">
        <v>47</v>
      </c>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row>
    <row r="54" spans="1:76">
      <c r="A54" s="157" t="s">
        <v>65</v>
      </c>
      <c r="B54" s="99">
        <v>0</v>
      </c>
      <c r="C54" s="100">
        <v>0</v>
      </c>
      <c r="D54" s="101" t="s">
        <v>47</v>
      </c>
      <c r="E54" s="97">
        <v>0</v>
      </c>
      <c r="F54" s="100">
        <v>0</v>
      </c>
      <c r="G54" s="101" t="s">
        <v>47</v>
      </c>
      <c r="H54" s="97">
        <v>0</v>
      </c>
      <c r="I54" s="100">
        <v>0</v>
      </c>
      <c r="J54" s="101" t="s">
        <v>47</v>
      </c>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row>
    <row r="55" spans="1:76" ht="13.5" thickBot="1">
      <c r="A55" s="158" t="s">
        <v>13</v>
      </c>
      <c r="B55" s="81">
        <v>3</v>
      </c>
      <c r="C55" s="82">
        <v>-3</v>
      </c>
      <c r="D55" s="83">
        <v>0</v>
      </c>
      <c r="E55" s="84">
        <v>0</v>
      </c>
      <c r="F55" s="82">
        <v>0</v>
      </c>
      <c r="G55" s="83" t="s">
        <v>47</v>
      </c>
      <c r="H55" s="84">
        <v>0</v>
      </c>
      <c r="I55" s="82">
        <v>0</v>
      </c>
      <c r="J55" s="83" t="s">
        <v>47</v>
      </c>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row>
    <row r="56" spans="1:76" ht="13.5" thickTop="1">
      <c r="A56" s="157" t="s">
        <v>33</v>
      </c>
      <c r="B56" s="91">
        <v>305</v>
      </c>
      <c r="C56" s="92">
        <v>-61</v>
      </c>
      <c r="D56" s="93">
        <v>0.66666666666700003</v>
      </c>
      <c r="E56" s="94">
        <v>1</v>
      </c>
      <c r="F56" s="92">
        <v>-1</v>
      </c>
      <c r="G56" s="93">
        <v>0</v>
      </c>
      <c r="H56" s="94">
        <v>0</v>
      </c>
      <c r="I56" s="92">
        <v>0</v>
      </c>
      <c r="J56" s="93" t="s">
        <v>47</v>
      </c>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row>
    <row r="57" spans="1:76">
      <c r="A57" s="157" t="s">
        <v>61</v>
      </c>
      <c r="B57" s="72">
        <v>8</v>
      </c>
      <c r="C57" s="73">
        <v>6</v>
      </c>
      <c r="D57" s="74">
        <v>7</v>
      </c>
      <c r="E57" s="75">
        <v>0</v>
      </c>
      <c r="F57" s="73">
        <v>0</v>
      </c>
      <c r="G57" s="74" t="s">
        <v>47</v>
      </c>
      <c r="H57" s="75">
        <v>0</v>
      </c>
      <c r="I57" s="73">
        <v>0</v>
      </c>
      <c r="J57" s="74" t="s">
        <v>47</v>
      </c>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row>
    <row r="58" spans="1:76">
      <c r="A58" s="157" t="s">
        <v>64</v>
      </c>
      <c r="B58" s="72">
        <v>186</v>
      </c>
      <c r="C58" s="73">
        <v>-26</v>
      </c>
      <c r="D58" s="74">
        <v>0.75471698113200003</v>
      </c>
      <c r="E58" s="75">
        <v>0</v>
      </c>
      <c r="F58" s="73">
        <v>0</v>
      </c>
      <c r="G58" s="74" t="s">
        <v>47</v>
      </c>
      <c r="H58" s="75">
        <v>0</v>
      </c>
      <c r="I58" s="73">
        <v>0</v>
      </c>
      <c r="J58" s="74" t="s">
        <v>47</v>
      </c>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row>
    <row r="59" spans="1:76">
      <c r="A59" s="157" t="s">
        <v>65</v>
      </c>
      <c r="B59" s="99">
        <v>15</v>
      </c>
      <c r="C59" s="100">
        <v>-7</v>
      </c>
      <c r="D59" s="101">
        <v>0.36363636363599999</v>
      </c>
      <c r="E59" s="97">
        <v>0</v>
      </c>
      <c r="F59" s="100">
        <v>0</v>
      </c>
      <c r="G59" s="101" t="s">
        <v>47</v>
      </c>
      <c r="H59" s="97">
        <v>0</v>
      </c>
      <c r="I59" s="100">
        <v>0</v>
      </c>
      <c r="J59" s="101" t="s">
        <v>47</v>
      </c>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row>
    <row r="60" spans="1:76" ht="13.5" thickBot="1">
      <c r="A60" s="158" t="s">
        <v>13</v>
      </c>
      <c r="B60" s="81">
        <v>96</v>
      </c>
      <c r="C60" s="82">
        <v>-34</v>
      </c>
      <c r="D60" s="83">
        <v>0.47692307692300001</v>
      </c>
      <c r="E60" s="84">
        <v>1</v>
      </c>
      <c r="F60" s="82">
        <v>-1</v>
      </c>
      <c r="G60" s="83">
        <v>0</v>
      </c>
      <c r="H60" s="84">
        <v>0</v>
      </c>
      <c r="I60" s="82">
        <v>0</v>
      </c>
      <c r="J60" s="83" t="s">
        <v>47</v>
      </c>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row>
    <row r="61" spans="1:76" ht="13.5" thickTop="1">
      <c r="A61" s="157" t="s">
        <v>34</v>
      </c>
      <c r="B61" s="91">
        <v>4359</v>
      </c>
      <c r="C61" s="92">
        <v>239</v>
      </c>
      <c r="D61" s="93">
        <v>1.11601941748</v>
      </c>
      <c r="E61" s="94">
        <v>3662</v>
      </c>
      <c r="F61" s="92">
        <v>-784</v>
      </c>
      <c r="G61" s="93">
        <v>0.647323436797</v>
      </c>
      <c r="H61" s="94">
        <v>560</v>
      </c>
      <c r="I61" s="92">
        <v>-334</v>
      </c>
      <c r="J61" s="93">
        <v>0.25279642058165502</v>
      </c>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row>
    <row r="62" spans="1:76">
      <c r="A62" s="157" t="s">
        <v>61</v>
      </c>
      <c r="B62" s="72">
        <v>62</v>
      </c>
      <c r="C62" s="73">
        <v>0</v>
      </c>
      <c r="D62" s="74">
        <v>1</v>
      </c>
      <c r="E62" s="75">
        <v>21</v>
      </c>
      <c r="F62" s="73">
        <v>-5</v>
      </c>
      <c r="G62" s="74">
        <v>0.615384615385</v>
      </c>
      <c r="H62" s="75">
        <v>0</v>
      </c>
      <c r="I62" s="73">
        <v>0</v>
      </c>
      <c r="J62" s="74" t="s">
        <v>47</v>
      </c>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row>
    <row r="63" spans="1:76">
      <c r="A63" s="157" t="s">
        <v>64</v>
      </c>
      <c r="B63" s="72">
        <v>2405</v>
      </c>
      <c r="C63" s="73">
        <v>81</v>
      </c>
      <c r="D63" s="74">
        <v>1.0697074010300001</v>
      </c>
      <c r="E63" s="75">
        <v>1556</v>
      </c>
      <c r="F63" s="73">
        <v>70</v>
      </c>
      <c r="G63" s="74">
        <v>1.0942126514099999</v>
      </c>
      <c r="H63" s="75">
        <v>90</v>
      </c>
      <c r="I63" s="73">
        <v>-16</v>
      </c>
      <c r="J63" s="74">
        <v>0.69811320754716899</v>
      </c>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row>
    <row r="64" spans="1:76">
      <c r="A64" s="157" t="s">
        <v>65</v>
      </c>
      <c r="B64" s="99">
        <v>389</v>
      </c>
      <c r="C64" s="100">
        <v>55</v>
      </c>
      <c r="D64" s="101">
        <v>1.3293413173699999</v>
      </c>
      <c r="E64" s="97">
        <v>398</v>
      </c>
      <c r="F64" s="100">
        <v>-16</v>
      </c>
      <c r="G64" s="101">
        <v>0.92270531401</v>
      </c>
      <c r="H64" s="97">
        <v>67</v>
      </c>
      <c r="I64" s="100">
        <v>19</v>
      </c>
      <c r="J64" s="101">
        <v>1.7916666666666601</v>
      </c>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row>
    <row r="65" spans="1:76" ht="13.5" thickBot="1">
      <c r="A65" s="158" t="s">
        <v>13</v>
      </c>
      <c r="B65" s="81">
        <v>1503</v>
      </c>
      <c r="C65" s="82">
        <v>103</v>
      </c>
      <c r="D65" s="83">
        <v>1.14714285714</v>
      </c>
      <c r="E65" s="84">
        <v>1687</v>
      </c>
      <c r="F65" s="82">
        <v>-833</v>
      </c>
      <c r="G65" s="83">
        <v>0.33888888888899998</v>
      </c>
      <c r="H65" s="84">
        <v>403</v>
      </c>
      <c r="I65" s="82">
        <v>-337</v>
      </c>
      <c r="J65" s="83">
        <v>8.9189189189189097E-2</v>
      </c>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row>
    <row r="66" spans="1:76" ht="13.5" thickTop="1">
      <c r="A66" s="157" t="s">
        <v>35</v>
      </c>
      <c r="B66" s="91">
        <v>3531</v>
      </c>
      <c r="C66" s="92">
        <v>-387</v>
      </c>
      <c r="D66" s="93">
        <v>0.80245022970900004</v>
      </c>
      <c r="E66" s="94">
        <v>3459</v>
      </c>
      <c r="F66" s="92">
        <v>-383</v>
      </c>
      <c r="G66" s="93">
        <v>0.800624674649</v>
      </c>
      <c r="H66" s="94">
        <v>1939</v>
      </c>
      <c r="I66" s="92">
        <v>-487</v>
      </c>
      <c r="J66" s="93">
        <v>0.59851607584501199</v>
      </c>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row>
    <row r="67" spans="1:76">
      <c r="A67" s="157" t="s">
        <v>61</v>
      </c>
      <c r="B67" s="72">
        <v>9</v>
      </c>
      <c r="C67" s="73">
        <v>5</v>
      </c>
      <c r="D67" s="74">
        <v>3.5</v>
      </c>
      <c r="E67" s="75">
        <v>25</v>
      </c>
      <c r="F67" s="73">
        <v>-3</v>
      </c>
      <c r="G67" s="74">
        <v>0.78571428571400004</v>
      </c>
      <c r="H67" s="75">
        <v>0</v>
      </c>
      <c r="I67" s="73">
        <v>0</v>
      </c>
      <c r="J67" s="74" t="s">
        <v>47</v>
      </c>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row>
    <row r="68" spans="1:76">
      <c r="A68" s="157" t="s">
        <v>64</v>
      </c>
      <c r="B68" s="72">
        <v>2035</v>
      </c>
      <c r="C68" s="73">
        <v>-3</v>
      </c>
      <c r="D68" s="74">
        <v>0.99705593719300001</v>
      </c>
      <c r="E68" s="75">
        <v>1724</v>
      </c>
      <c r="F68" s="73">
        <v>64</v>
      </c>
      <c r="G68" s="74">
        <v>1.0771084337300001</v>
      </c>
      <c r="H68" s="75">
        <v>595</v>
      </c>
      <c r="I68" s="73">
        <v>19</v>
      </c>
      <c r="J68" s="74">
        <v>1.0659722222222201</v>
      </c>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row>
    <row r="69" spans="1:76">
      <c r="A69" s="157" t="s">
        <v>65</v>
      </c>
      <c r="B69" s="99">
        <v>332</v>
      </c>
      <c r="C69" s="100">
        <v>48</v>
      </c>
      <c r="D69" s="101">
        <v>1.33802816901</v>
      </c>
      <c r="E69" s="97">
        <v>381</v>
      </c>
      <c r="F69" s="100">
        <v>37</v>
      </c>
      <c r="G69" s="101">
        <v>1.2151162790700001</v>
      </c>
      <c r="H69" s="97">
        <v>320</v>
      </c>
      <c r="I69" s="100">
        <v>50</v>
      </c>
      <c r="J69" s="101">
        <v>1.37037037037037</v>
      </c>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row>
    <row r="70" spans="1:76" ht="13.5" thickBot="1">
      <c r="A70" s="158" t="s">
        <v>13</v>
      </c>
      <c r="B70" s="81">
        <v>1155</v>
      </c>
      <c r="C70" s="82">
        <v>-437</v>
      </c>
      <c r="D70" s="83">
        <v>0.45100502512599999</v>
      </c>
      <c r="E70" s="84">
        <v>1329</v>
      </c>
      <c r="F70" s="82">
        <v>-481</v>
      </c>
      <c r="G70" s="83">
        <v>0.46850828729299998</v>
      </c>
      <c r="H70" s="84">
        <v>1024</v>
      </c>
      <c r="I70" s="82">
        <v>-556</v>
      </c>
      <c r="J70" s="83">
        <v>0.29620253164556898</v>
      </c>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row>
    <row r="71" spans="1:76" ht="14.25" thickTop="1" thickBot="1">
      <c r="A71" s="157" t="s">
        <v>38</v>
      </c>
      <c r="B71" s="86">
        <v>40722</v>
      </c>
      <c r="C71" s="87">
        <v>-11108</v>
      </c>
      <c r="D71" s="88">
        <v>0.57136793362899996</v>
      </c>
      <c r="E71" s="89">
        <v>30676</v>
      </c>
      <c r="F71" s="87">
        <v>-9092</v>
      </c>
      <c r="G71" s="88">
        <v>0.54274793804099997</v>
      </c>
      <c r="H71" s="89">
        <v>27449</v>
      </c>
      <c r="I71" s="87">
        <v>-8699</v>
      </c>
      <c r="J71" s="88">
        <v>0.51870089631514804</v>
      </c>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row>
    <row r="72" spans="1:76" ht="13.5" thickTop="1">
      <c r="A72" s="157" t="s">
        <v>31</v>
      </c>
      <c r="B72" s="72">
        <v>1022</v>
      </c>
      <c r="C72" s="73">
        <v>-268</v>
      </c>
      <c r="D72" s="74">
        <v>0.58449612403100004</v>
      </c>
      <c r="E72" s="75">
        <v>1015</v>
      </c>
      <c r="F72" s="73">
        <v>-393</v>
      </c>
      <c r="G72" s="74">
        <v>0.44176136363599999</v>
      </c>
      <c r="H72" s="75">
        <v>1009</v>
      </c>
      <c r="I72" s="73">
        <v>-591</v>
      </c>
      <c r="J72" s="74">
        <v>0.26124999999999998</v>
      </c>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row>
    <row r="73" spans="1:76">
      <c r="A73" s="157" t="s">
        <v>61</v>
      </c>
      <c r="B73" s="72">
        <v>0</v>
      </c>
      <c r="C73" s="73">
        <v>0</v>
      </c>
      <c r="D73" s="74" t="s">
        <v>47</v>
      </c>
      <c r="E73" s="75">
        <v>2</v>
      </c>
      <c r="F73" s="73">
        <v>0</v>
      </c>
      <c r="G73" s="74">
        <v>1</v>
      </c>
      <c r="H73" s="75">
        <v>0</v>
      </c>
      <c r="I73" s="73">
        <v>0</v>
      </c>
      <c r="J73" s="74" t="s">
        <v>47</v>
      </c>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row>
    <row r="74" spans="1:76">
      <c r="A74" s="157" t="s">
        <v>64</v>
      </c>
      <c r="B74" s="72">
        <v>53</v>
      </c>
      <c r="C74" s="73">
        <v>3</v>
      </c>
      <c r="D74" s="74">
        <v>1.1200000000000001</v>
      </c>
      <c r="E74" s="75">
        <v>35</v>
      </c>
      <c r="F74" s="73">
        <v>-3</v>
      </c>
      <c r="G74" s="74">
        <v>0.84210526315800005</v>
      </c>
      <c r="H74" s="75">
        <v>66</v>
      </c>
      <c r="I74" s="73">
        <v>-2</v>
      </c>
      <c r="J74" s="74">
        <v>0.94117647058823495</v>
      </c>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row>
    <row r="75" spans="1:76">
      <c r="A75" s="157" t="s">
        <v>65</v>
      </c>
      <c r="B75" s="99">
        <v>51</v>
      </c>
      <c r="C75" s="100">
        <v>11</v>
      </c>
      <c r="D75" s="101">
        <v>1.55</v>
      </c>
      <c r="E75" s="97">
        <v>69</v>
      </c>
      <c r="F75" s="100">
        <v>7</v>
      </c>
      <c r="G75" s="101">
        <v>1.22580645161</v>
      </c>
      <c r="H75" s="97">
        <v>63</v>
      </c>
      <c r="I75" s="100">
        <v>-17</v>
      </c>
      <c r="J75" s="101">
        <v>0.57499999999999996</v>
      </c>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row>
    <row r="76" spans="1:76" ht="13.5" thickBot="1">
      <c r="A76" s="158" t="s">
        <v>13</v>
      </c>
      <c r="B76" s="81">
        <v>918</v>
      </c>
      <c r="C76" s="82">
        <v>-282</v>
      </c>
      <c r="D76" s="83">
        <v>0.53</v>
      </c>
      <c r="E76" s="84">
        <v>909</v>
      </c>
      <c r="F76" s="82">
        <v>-397</v>
      </c>
      <c r="G76" s="83">
        <v>0.39203675344599997</v>
      </c>
      <c r="H76" s="84">
        <v>880</v>
      </c>
      <c r="I76" s="82">
        <v>-572</v>
      </c>
      <c r="J76" s="83">
        <v>0.21212121212121199</v>
      </c>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row>
    <row r="77" spans="1:76" ht="13.5" thickTop="1">
      <c r="A77" s="157" t="s">
        <v>33</v>
      </c>
      <c r="B77" s="91">
        <v>0</v>
      </c>
      <c r="C77" s="92">
        <v>0</v>
      </c>
      <c r="D77" s="93" t="s">
        <v>47</v>
      </c>
      <c r="E77" s="94">
        <v>3</v>
      </c>
      <c r="F77" s="92">
        <v>-3</v>
      </c>
      <c r="G77" s="93">
        <v>0</v>
      </c>
      <c r="H77" s="94">
        <v>7</v>
      </c>
      <c r="I77" s="92">
        <v>-3</v>
      </c>
      <c r="J77" s="93">
        <v>0.4</v>
      </c>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row>
    <row r="78" spans="1:76">
      <c r="A78" s="157" t="s">
        <v>61</v>
      </c>
      <c r="B78" s="72">
        <v>0</v>
      </c>
      <c r="C78" s="73">
        <v>0</v>
      </c>
      <c r="D78" s="74" t="s">
        <v>47</v>
      </c>
      <c r="E78" s="75">
        <v>0</v>
      </c>
      <c r="F78" s="73">
        <v>0</v>
      </c>
      <c r="G78" s="74" t="s">
        <v>47</v>
      </c>
      <c r="H78" s="75">
        <v>0</v>
      </c>
      <c r="I78" s="73">
        <v>0</v>
      </c>
      <c r="J78" s="74" t="s">
        <v>47</v>
      </c>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row>
    <row r="79" spans="1:76">
      <c r="A79" s="157" t="s">
        <v>64</v>
      </c>
      <c r="B79" s="72">
        <v>0</v>
      </c>
      <c r="C79" s="73">
        <v>0</v>
      </c>
      <c r="D79" s="74" t="s">
        <v>47</v>
      </c>
      <c r="E79" s="75">
        <v>1</v>
      </c>
      <c r="F79" s="73">
        <v>-1</v>
      </c>
      <c r="G79" s="74">
        <v>0</v>
      </c>
      <c r="H79" s="75">
        <v>0</v>
      </c>
      <c r="I79" s="73">
        <v>0</v>
      </c>
      <c r="J79" s="74" t="s">
        <v>47</v>
      </c>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row>
    <row r="80" spans="1:76">
      <c r="A80" s="157" t="s">
        <v>65</v>
      </c>
      <c r="B80" s="99">
        <v>0</v>
      </c>
      <c r="C80" s="100">
        <v>0</v>
      </c>
      <c r="D80" s="101" t="s">
        <v>47</v>
      </c>
      <c r="E80" s="97">
        <v>1</v>
      </c>
      <c r="F80" s="100">
        <v>-1</v>
      </c>
      <c r="G80" s="101">
        <v>0</v>
      </c>
      <c r="H80" s="97">
        <v>0</v>
      </c>
      <c r="I80" s="100">
        <v>0</v>
      </c>
      <c r="J80" s="101" t="s">
        <v>47</v>
      </c>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row>
    <row r="81" spans="1:76" ht="13.5" thickBot="1">
      <c r="A81" s="158" t="s">
        <v>13</v>
      </c>
      <c r="B81" s="81">
        <v>0</v>
      </c>
      <c r="C81" s="82">
        <v>0</v>
      </c>
      <c r="D81" s="83" t="s">
        <v>47</v>
      </c>
      <c r="E81" s="84">
        <v>1</v>
      </c>
      <c r="F81" s="82">
        <v>-1</v>
      </c>
      <c r="G81" s="83">
        <v>0</v>
      </c>
      <c r="H81" s="84">
        <v>7</v>
      </c>
      <c r="I81" s="82">
        <v>-3</v>
      </c>
      <c r="J81" s="83">
        <v>0.4</v>
      </c>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row>
    <row r="82" spans="1:76" ht="13.5" thickTop="1">
      <c r="A82" s="157" t="s">
        <v>34</v>
      </c>
      <c r="B82" s="91">
        <v>16151</v>
      </c>
      <c r="C82" s="92">
        <v>-4583</v>
      </c>
      <c r="D82" s="93">
        <v>0.55792418250200004</v>
      </c>
      <c r="E82" s="94">
        <v>11482</v>
      </c>
      <c r="F82" s="92">
        <v>-3850</v>
      </c>
      <c r="G82" s="93">
        <v>0.49778241586200001</v>
      </c>
      <c r="H82" s="94">
        <v>7177</v>
      </c>
      <c r="I82" s="92">
        <v>-2875</v>
      </c>
      <c r="J82" s="93">
        <v>0.42797453243135603</v>
      </c>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row>
    <row r="83" spans="1:76">
      <c r="A83" s="157" t="s">
        <v>61</v>
      </c>
      <c r="B83" s="72">
        <v>62</v>
      </c>
      <c r="C83" s="73">
        <v>0</v>
      </c>
      <c r="D83" s="74">
        <v>1</v>
      </c>
      <c r="E83" s="75">
        <v>44</v>
      </c>
      <c r="F83" s="73">
        <v>-4</v>
      </c>
      <c r="G83" s="74">
        <v>0.83333333333299997</v>
      </c>
      <c r="H83" s="75">
        <v>9</v>
      </c>
      <c r="I83" s="73">
        <v>-3</v>
      </c>
      <c r="J83" s="74">
        <v>0.5</v>
      </c>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row>
    <row r="84" spans="1:76">
      <c r="A84" s="157" t="s">
        <v>64</v>
      </c>
      <c r="B84" s="72">
        <v>3939</v>
      </c>
      <c r="C84" s="73">
        <v>89</v>
      </c>
      <c r="D84" s="74">
        <v>1.0462337662300001</v>
      </c>
      <c r="E84" s="75">
        <v>2645</v>
      </c>
      <c r="F84" s="73">
        <v>3</v>
      </c>
      <c r="G84" s="74">
        <v>1.00227100681</v>
      </c>
      <c r="H84" s="75">
        <v>1171</v>
      </c>
      <c r="I84" s="73">
        <v>-21</v>
      </c>
      <c r="J84" s="74">
        <v>0.96476510067113996</v>
      </c>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row>
    <row r="85" spans="1:76">
      <c r="A85" s="157" t="s">
        <v>65</v>
      </c>
      <c r="B85" s="99">
        <v>1740</v>
      </c>
      <c r="C85" s="100">
        <v>36</v>
      </c>
      <c r="D85" s="101">
        <v>1.0422535211299999</v>
      </c>
      <c r="E85" s="97">
        <v>1341</v>
      </c>
      <c r="F85" s="100">
        <v>-221</v>
      </c>
      <c r="G85" s="101">
        <v>0.71702944942400004</v>
      </c>
      <c r="H85" s="97">
        <v>945</v>
      </c>
      <c r="I85" s="100">
        <v>77</v>
      </c>
      <c r="J85" s="101">
        <v>1.1774193548387</v>
      </c>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row>
    <row r="86" spans="1:76" ht="13.5" thickBot="1">
      <c r="A86" s="158" t="s">
        <v>13</v>
      </c>
      <c r="B86" s="81">
        <v>10410</v>
      </c>
      <c r="C86" s="82">
        <v>-4708</v>
      </c>
      <c r="D86" s="83">
        <v>0.37716629183799999</v>
      </c>
      <c r="E86" s="84">
        <v>7452</v>
      </c>
      <c r="F86" s="82">
        <v>-3628</v>
      </c>
      <c r="G86" s="83">
        <v>0.34512635379099998</v>
      </c>
      <c r="H86" s="84">
        <v>5052</v>
      </c>
      <c r="I86" s="82">
        <v>-2928</v>
      </c>
      <c r="J86" s="83">
        <v>0.26616541353383399</v>
      </c>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row>
    <row r="87" spans="1:76" ht="13.5" thickTop="1">
      <c r="A87" s="157" t="s">
        <v>35</v>
      </c>
      <c r="B87" s="91">
        <v>23549</v>
      </c>
      <c r="C87" s="92">
        <v>-6257</v>
      </c>
      <c r="D87" s="93">
        <v>0.58015164731900004</v>
      </c>
      <c r="E87" s="94">
        <v>18176</v>
      </c>
      <c r="F87" s="92">
        <v>-4846</v>
      </c>
      <c r="G87" s="93">
        <v>0.57901138041900002</v>
      </c>
      <c r="H87" s="94">
        <v>19256</v>
      </c>
      <c r="I87" s="92">
        <v>-5230</v>
      </c>
      <c r="J87" s="93">
        <v>0.57281711998693097</v>
      </c>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row>
    <row r="88" spans="1:76">
      <c r="A88" s="157" t="s">
        <v>61</v>
      </c>
      <c r="B88" s="72">
        <v>75</v>
      </c>
      <c r="C88" s="73">
        <v>-1</v>
      </c>
      <c r="D88" s="74">
        <v>0.97368421052599996</v>
      </c>
      <c r="E88" s="75">
        <v>76</v>
      </c>
      <c r="F88" s="73">
        <v>-20</v>
      </c>
      <c r="G88" s="74">
        <v>0.58333333333299997</v>
      </c>
      <c r="H88" s="75">
        <v>42</v>
      </c>
      <c r="I88" s="73">
        <v>0</v>
      </c>
      <c r="J88" s="74">
        <v>1</v>
      </c>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row>
    <row r="89" spans="1:76">
      <c r="A89" s="157" t="s">
        <v>64</v>
      </c>
      <c r="B89" s="72">
        <v>8285</v>
      </c>
      <c r="C89" s="73">
        <v>-5</v>
      </c>
      <c r="D89" s="74">
        <v>0.99879372738200001</v>
      </c>
      <c r="E89" s="75">
        <v>5455</v>
      </c>
      <c r="F89" s="73">
        <v>145</v>
      </c>
      <c r="G89" s="74">
        <v>1.05461393597</v>
      </c>
      <c r="H89" s="75">
        <v>4671</v>
      </c>
      <c r="I89" s="73">
        <v>77</v>
      </c>
      <c r="J89" s="74">
        <v>1.0335219851980799</v>
      </c>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row>
    <row r="90" spans="1:76">
      <c r="A90" s="157" t="s">
        <v>65</v>
      </c>
      <c r="B90" s="99">
        <v>2537</v>
      </c>
      <c r="C90" s="100">
        <v>-83</v>
      </c>
      <c r="D90" s="101">
        <v>0.93664122137399997</v>
      </c>
      <c r="E90" s="97">
        <v>2271</v>
      </c>
      <c r="F90" s="100">
        <v>-45</v>
      </c>
      <c r="G90" s="101">
        <v>0.96113989637300001</v>
      </c>
      <c r="H90" s="97">
        <v>2809</v>
      </c>
      <c r="I90" s="100">
        <v>467</v>
      </c>
      <c r="J90" s="101">
        <v>1.3988044406490101</v>
      </c>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row>
    <row r="91" spans="1:76" ht="13.5" thickBot="1">
      <c r="A91" s="158" t="s">
        <v>13</v>
      </c>
      <c r="B91" s="81">
        <v>12652</v>
      </c>
      <c r="C91" s="82">
        <v>-6168</v>
      </c>
      <c r="D91" s="83">
        <v>0.34452709883100002</v>
      </c>
      <c r="E91" s="84">
        <v>10374</v>
      </c>
      <c r="F91" s="82">
        <v>-4926</v>
      </c>
      <c r="G91" s="83">
        <v>0.35607843137299999</v>
      </c>
      <c r="H91" s="84">
        <v>11734</v>
      </c>
      <c r="I91" s="82">
        <v>-5774</v>
      </c>
      <c r="J91" s="83">
        <v>0.34041580991546699</v>
      </c>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row>
    <row r="92" spans="1:76" ht="14.25" thickTop="1" thickBot="1">
      <c r="A92" s="157" t="s">
        <v>39</v>
      </c>
      <c r="B92" s="86">
        <v>25265</v>
      </c>
      <c r="C92" s="87">
        <v>-5851</v>
      </c>
      <c r="D92" s="88">
        <v>0.62392338346800003</v>
      </c>
      <c r="E92" s="89">
        <v>30547</v>
      </c>
      <c r="F92" s="87">
        <v>-5233</v>
      </c>
      <c r="G92" s="88">
        <v>0.70749021799900003</v>
      </c>
      <c r="H92" s="89">
        <v>25069</v>
      </c>
      <c r="I92" s="87">
        <v>-2855</v>
      </c>
      <c r="J92" s="88">
        <v>0.79551640166165305</v>
      </c>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row>
    <row r="93" spans="1:76" ht="13.5" thickTop="1">
      <c r="A93" s="157" t="s">
        <v>31</v>
      </c>
      <c r="B93" s="72">
        <v>0</v>
      </c>
      <c r="C93" s="73">
        <v>0</v>
      </c>
      <c r="D93" s="74" t="s">
        <v>47</v>
      </c>
      <c r="E93" s="75">
        <v>0</v>
      </c>
      <c r="F93" s="73">
        <v>0</v>
      </c>
      <c r="G93" s="74" t="s">
        <v>47</v>
      </c>
      <c r="H93" s="75">
        <v>0</v>
      </c>
      <c r="I93" s="73">
        <v>0</v>
      </c>
      <c r="J93" s="74" t="s">
        <v>47</v>
      </c>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row>
    <row r="94" spans="1:76">
      <c r="A94" s="157" t="s">
        <v>61</v>
      </c>
      <c r="B94" s="72">
        <v>0</v>
      </c>
      <c r="C94" s="73">
        <v>0</v>
      </c>
      <c r="D94" s="74" t="s">
        <v>47</v>
      </c>
      <c r="E94" s="75">
        <v>0</v>
      </c>
      <c r="F94" s="73">
        <v>0</v>
      </c>
      <c r="G94" s="74" t="s">
        <v>47</v>
      </c>
      <c r="H94" s="75">
        <v>0</v>
      </c>
      <c r="I94" s="73">
        <v>0</v>
      </c>
      <c r="J94" s="74" t="s">
        <v>47</v>
      </c>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row>
    <row r="95" spans="1:76">
      <c r="A95" s="157" t="s">
        <v>64</v>
      </c>
      <c r="B95" s="72">
        <v>0</v>
      </c>
      <c r="C95" s="73">
        <v>0</v>
      </c>
      <c r="D95" s="74" t="s">
        <v>47</v>
      </c>
      <c r="E95" s="75">
        <v>0</v>
      </c>
      <c r="F95" s="73">
        <v>0</v>
      </c>
      <c r="G95" s="74" t="s">
        <v>47</v>
      </c>
      <c r="H95" s="75">
        <v>0</v>
      </c>
      <c r="I95" s="73">
        <v>0</v>
      </c>
      <c r="J95" s="74" t="s">
        <v>47</v>
      </c>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row>
    <row r="96" spans="1:76">
      <c r="A96" s="157" t="s">
        <v>65</v>
      </c>
      <c r="B96" s="99">
        <v>0</v>
      </c>
      <c r="C96" s="100">
        <v>0</v>
      </c>
      <c r="D96" s="101" t="s">
        <v>47</v>
      </c>
      <c r="E96" s="97">
        <v>0</v>
      </c>
      <c r="F96" s="100">
        <v>0</v>
      </c>
      <c r="G96" s="101" t="s">
        <v>47</v>
      </c>
      <c r="H96" s="97">
        <v>0</v>
      </c>
      <c r="I96" s="100">
        <v>0</v>
      </c>
      <c r="J96" s="101" t="s">
        <v>47</v>
      </c>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row>
    <row r="97" spans="1:76" ht="13.5" thickBot="1">
      <c r="A97" s="158" t="s">
        <v>13</v>
      </c>
      <c r="B97" s="81">
        <v>0</v>
      </c>
      <c r="C97" s="82">
        <v>0</v>
      </c>
      <c r="D97" s="83" t="s">
        <v>47</v>
      </c>
      <c r="E97" s="84">
        <v>0</v>
      </c>
      <c r="F97" s="82">
        <v>0</v>
      </c>
      <c r="G97" s="83" t="s">
        <v>47</v>
      </c>
      <c r="H97" s="84">
        <v>0</v>
      </c>
      <c r="I97" s="82">
        <v>0</v>
      </c>
      <c r="J97" s="83" t="s">
        <v>47</v>
      </c>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row>
    <row r="98" spans="1:76" ht="13.5" thickTop="1">
      <c r="A98" s="157" t="s">
        <v>33</v>
      </c>
      <c r="B98" s="91">
        <v>5574</v>
      </c>
      <c r="C98" s="92">
        <v>-914</v>
      </c>
      <c r="D98" s="93">
        <v>0.71824907521600001</v>
      </c>
      <c r="E98" s="94">
        <v>1996</v>
      </c>
      <c r="F98" s="92">
        <v>-426</v>
      </c>
      <c r="G98" s="93">
        <v>0.64822460776199997</v>
      </c>
      <c r="H98" s="94">
        <v>1363</v>
      </c>
      <c r="I98" s="92">
        <v>-183</v>
      </c>
      <c r="J98" s="93">
        <v>0.76326002587322095</v>
      </c>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row>
    <row r="99" spans="1:76">
      <c r="A99" s="157" t="s">
        <v>61</v>
      </c>
      <c r="B99" s="72">
        <v>74</v>
      </c>
      <c r="C99" s="73">
        <v>-10</v>
      </c>
      <c r="D99" s="74">
        <v>0.76190476190500001</v>
      </c>
      <c r="E99" s="75">
        <v>38</v>
      </c>
      <c r="F99" s="73">
        <v>0</v>
      </c>
      <c r="G99" s="74">
        <v>1</v>
      </c>
      <c r="H99" s="75">
        <v>1</v>
      </c>
      <c r="I99" s="73">
        <v>-1</v>
      </c>
      <c r="J99" s="74">
        <v>0</v>
      </c>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row>
    <row r="100" spans="1:76">
      <c r="A100" s="157" t="s">
        <v>64</v>
      </c>
      <c r="B100" s="72">
        <v>2221</v>
      </c>
      <c r="C100" s="73">
        <v>47</v>
      </c>
      <c r="D100" s="74">
        <v>1.0432382704700001</v>
      </c>
      <c r="E100" s="75">
        <v>1037</v>
      </c>
      <c r="F100" s="73">
        <v>71</v>
      </c>
      <c r="G100" s="74">
        <v>1.1469979296099999</v>
      </c>
      <c r="H100" s="75">
        <v>373</v>
      </c>
      <c r="I100" s="73">
        <v>25</v>
      </c>
      <c r="J100" s="74">
        <v>1.1436781609195401</v>
      </c>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row>
    <row r="101" spans="1:76">
      <c r="A101" s="157" t="s">
        <v>65</v>
      </c>
      <c r="B101" s="99">
        <v>559</v>
      </c>
      <c r="C101" s="100">
        <v>57</v>
      </c>
      <c r="D101" s="101">
        <v>1.2270916334699999</v>
      </c>
      <c r="E101" s="97">
        <v>155</v>
      </c>
      <c r="F101" s="100">
        <v>-15</v>
      </c>
      <c r="G101" s="101">
        <v>0.82352941176500005</v>
      </c>
      <c r="H101" s="97">
        <v>275</v>
      </c>
      <c r="I101" s="100">
        <v>23</v>
      </c>
      <c r="J101" s="101">
        <v>1.1825396825396799</v>
      </c>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row>
    <row r="102" spans="1:76" ht="13.5" thickBot="1">
      <c r="A102" s="158" t="s">
        <v>13</v>
      </c>
      <c r="B102" s="81">
        <v>2720</v>
      </c>
      <c r="C102" s="82">
        <v>-1008</v>
      </c>
      <c r="D102" s="83">
        <v>0.45922746781099999</v>
      </c>
      <c r="E102" s="84">
        <v>766</v>
      </c>
      <c r="F102" s="82">
        <v>-482</v>
      </c>
      <c r="G102" s="83">
        <v>0.227564102564</v>
      </c>
      <c r="H102" s="84">
        <v>714</v>
      </c>
      <c r="I102" s="82">
        <v>-230</v>
      </c>
      <c r="J102" s="83">
        <v>0.51271186440677896</v>
      </c>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row>
    <row r="103" spans="1:76" ht="13.5" thickTop="1">
      <c r="A103" s="157" t="s">
        <v>34</v>
      </c>
      <c r="B103" s="91">
        <v>12013</v>
      </c>
      <c r="C103" s="92">
        <v>-3043</v>
      </c>
      <c r="D103" s="93">
        <v>0.59577577045700003</v>
      </c>
      <c r="E103" s="94">
        <v>11279</v>
      </c>
      <c r="F103" s="92">
        <v>-2433</v>
      </c>
      <c r="G103" s="93">
        <v>0.64512835472600005</v>
      </c>
      <c r="H103" s="94">
        <v>6061</v>
      </c>
      <c r="I103" s="92">
        <v>-1661</v>
      </c>
      <c r="J103" s="93">
        <v>0.56980056980056903</v>
      </c>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row>
    <row r="104" spans="1:76">
      <c r="A104" s="157" t="s">
        <v>61</v>
      </c>
      <c r="B104" s="72">
        <v>147</v>
      </c>
      <c r="C104" s="73">
        <v>3</v>
      </c>
      <c r="D104" s="74">
        <v>1.0416666666700001</v>
      </c>
      <c r="E104" s="75">
        <v>109</v>
      </c>
      <c r="F104" s="73">
        <v>-5</v>
      </c>
      <c r="G104" s="74">
        <v>0.912280701754</v>
      </c>
      <c r="H104" s="75">
        <v>12</v>
      </c>
      <c r="I104" s="73">
        <v>-2</v>
      </c>
      <c r="J104" s="74">
        <v>0.71428571428571397</v>
      </c>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row>
    <row r="105" spans="1:76">
      <c r="A105" s="157" t="s">
        <v>64</v>
      </c>
      <c r="B105" s="72">
        <v>4955</v>
      </c>
      <c r="C105" s="73">
        <v>113</v>
      </c>
      <c r="D105" s="74">
        <v>1.04667492772</v>
      </c>
      <c r="E105" s="75">
        <v>4471</v>
      </c>
      <c r="F105" s="73">
        <v>317</v>
      </c>
      <c r="G105" s="74">
        <v>1.15262397689</v>
      </c>
      <c r="H105" s="75">
        <v>1521</v>
      </c>
      <c r="I105" s="73">
        <v>41</v>
      </c>
      <c r="J105" s="74">
        <v>1.0554054054054001</v>
      </c>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row>
    <row r="106" spans="1:76">
      <c r="A106" s="157" t="s">
        <v>65</v>
      </c>
      <c r="B106" s="99">
        <v>1252</v>
      </c>
      <c r="C106" s="100">
        <v>66</v>
      </c>
      <c r="D106" s="101">
        <v>1.1112984822900001</v>
      </c>
      <c r="E106" s="97">
        <v>1296</v>
      </c>
      <c r="F106" s="100">
        <v>-68</v>
      </c>
      <c r="G106" s="101">
        <v>0.90029325513199998</v>
      </c>
      <c r="H106" s="97">
        <v>838</v>
      </c>
      <c r="I106" s="100">
        <v>132</v>
      </c>
      <c r="J106" s="101">
        <v>1.3739376770538201</v>
      </c>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row>
    <row r="107" spans="1:76" ht="13.5" thickBot="1">
      <c r="A107" s="158" t="s">
        <v>13</v>
      </c>
      <c r="B107" s="81">
        <v>5659</v>
      </c>
      <c r="C107" s="82">
        <v>-3225</v>
      </c>
      <c r="D107" s="83">
        <v>0.27397568662799998</v>
      </c>
      <c r="E107" s="84">
        <v>5403</v>
      </c>
      <c r="F107" s="82">
        <v>-2677</v>
      </c>
      <c r="G107" s="83">
        <v>0.33737623762399999</v>
      </c>
      <c r="H107" s="84">
        <v>3690</v>
      </c>
      <c r="I107" s="82">
        <v>-1832</v>
      </c>
      <c r="J107" s="83">
        <v>0.33647229264759099</v>
      </c>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row>
    <row r="108" spans="1:76" ht="13.5" thickTop="1">
      <c r="A108" s="157" t="s">
        <v>35</v>
      </c>
      <c r="B108" s="91">
        <v>7678</v>
      </c>
      <c r="C108" s="92">
        <v>-1894</v>
      </c>
      <c r="D108" s="93">
        <v>0.60426243209399999</v>
      </c>
      <c r="E108" s="94">
        <v>17272</v>
      </c>
      <c r="F108" s="92">
        <v>-2374</v>
      </c>
      <c r="G108" s="93">
        <v>0.75832230479499996</v>
      </c>
      <c r="H108" s="94">
        <v>17645</v>
      </c>
      <c r="I108" s="92">
        <v>-1011</v>
      </c>
      <c r="J108" s="93">
        <v>0.89161663807890201</v>
      </c>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row>
    <row r="109" spans="1:76">
      <c r="A109" s="157" t="s">
        <v>61</v>
      </c>
      <c r="B109" s="72">
        <v>50</v>
      </c>
      <c r="C109" s="73">
        <v>-6</v>
      </c>
      <c r="D109" s="74">
        <v>0.78571428571400004</v>
      </c>
      <c r="E109" s="75">
        <v>203</v>
      </c>
      <c r="F109" s="73">
        <v>-5</v>
      </c>
      <c r="G109" s="74">
        <v>0.95192307692300004</v>
      </c>
      <c r="H109" s="75">
        <v>73</v>
      </c>
      <c r="I109" s="73">
        <v>-9</v>
      </c>
      <c r="J109" s="74">
        <v>0.78048780487804803</v>
      </c>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row>
    <row r="110" spans="1:76">
      <c r="A110" s="157" t="s">
        <v>64</v>
      </c>
      <c r="B110" s="72">
        <v>3499</v>
      </c>
      <c r="C110" s="73">
        <v>-75</v>
      </c>
      <c r="D110" s="74">
        <v>0.95803021824300005</v>
      </c>
      <c r="E110" s="75">
        <v>8814</v>
      </c>
      <c r="F110" s="73">
        <v>320</v>
      </c>
      <c r="G110" s="74">
        <v>1.0753473039799999</v>
      </c>
      <c r="H110" s="75">
        <v>5667</v>
      </c>
      <c r="I110" s="73">
        <v>17</v>
      </c>
      <c r="J110" s="74">
        <v>1.00601769911504</v>
      </c>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row>
    <row r="111" spans="1:76">
      <c r="A111" s="157" t="s">
        <v>65</v>
      </c>
      <c r="B111" s="99">
        <v>755</v>
      </c>
      <c r="C111" s="100">
        <v>3</v>
      </c>
      <c r="D111" s="101">
        <v>1.0079787233999999</v>
      </c>
      <c r="E111" s="97">
        <v>1780</v>
      </c>
      <c r="F111" s="100">
        <v>46</v>
      </c>
      <c r="G111" s="101">
        <v>1.0530565167199999</v>
      </c>
      <c r="H111" s="97">
        <v>2838</v>
      </c>
      <c r="I111" s="100">
        <v>476</v>
      </c>
      <c r="J111" s="101">
        <v>1.4030482641828901</v>
      </c>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row>
    <row r="112" spans="1:76" ht="13.5" thickBot="1">
      <c r="A112" s="158" t="s">
        <v>13</v>
      </c>
      <c r="B112" s="117">
        <v>3374</v>
      </c>
      <c r="C112" s="118">
        <v>-1816</v>
      </c>
      <c r="D112" s="119">
        <v>0.30019267822700002</v>
      </c>
      <c r="E112" s="120">
        <v>6475</v>
      </c>
      <c r="F112" s="118">
        <v>-2735</v>
      </c>
      <c r="G112" s="119">
        <v>0.40608034744799998</v>
      </c>
      <c r="H112" s="120">
        <v>9067</v>
      </c>
      <c r="I112" s="118">
        <v>-1495</v>
      </c>
      <c r="J112" s="119">
        <v>0.71690967619768897</v>
      </c>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row>
    <row r="113" spans="1:76" ht="13.5" thickTop="1">
      <c r="A113" s="218" t="s">
        <v>184</v>
      </c>
      <c r="B113" s="67"/>
      <c r="C113" s="67"/>
      <c r="D113" s="110"/>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row>
    <row r="114" spans="1:76">
      <c r="B114" s="67"/>
      <c r="C114" s="67"/>
      <c r="D114" s="110"/>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row>
    <row r="115" spans="1:76">
      <c r="B115" s="67"/>
      <c r="C115" s="67"/>
      <c r="D115" s="110"/>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row>
    <row r="116" spans="1:76">
      <c r="B116" s="67"/>
      <c r="C116" s="67"/>
      <c r="D116" s="110"/>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row>
    <row r="117" spans="1:76">
      <c r="B117" s="67"/>
      <c r="C117" s="67"/>
      <c r="D117" s="110"/>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row>
    <row r="118" spans="1:76">
      <c r="B118" s="67"/>
      <c r="C118" s="67"/>
      <c r="D118" s="110"/>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row>
    <row r="119" spans="1:76">
      <c r="B119" s="67"/>
      <c r="C119" s="67"/>
      <c r="D119" s="110"/>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row>
    <row r="120" spans="1:76">
      <c r="B120" s="67"/>
      <c r="C120" s="67"/>
      <c r="D120" s="110"/>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row>
    <row r="121" spans="1:76">
      <c r="B121" s="67"/>
      <c r="C121" s="67"/>
      <c r="D121" s="110"/>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row>
    <row r="122" spans="1:76">
      <c r="B122" s="67"/>
      <c r="C122" s="67"/>
      <c r="D122" s="110"/>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row>
    <row r="123" spans="1:76">
      <c r="B123" s="67"/>
      <c r="C123" s="67"/>
      <c r="D123" s="110"/>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row>
    <row r="124" spans="1:76">
      <c r="B124" s="67"/>
      <c r="C124" s="67"/>
      <c r="D124" s="110"/>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row>
    <row r="125" spans="1:76">
      <c r="B125" s="67"/>
      <c r="C125" s="67"/>
      <c r="D125" s="110"/>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row>
    <row r="126" spans="1:76">
      <c r="B126" s="67"/>
      <c r="C126" s="67"/>
      <c r="D126" s="110"/>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row>
    <row r="127" spans="1:76">
      <c r="B127" s="67"/>
      <c r="C127" s="67"/>
      <c r="D127" s="110"/>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row>
    <row r="128" spans="1:76">
      <c r="B128" s="67"/>
      <c r="C128" s="67"/>
      <c r="D128" s="110"/>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row>
    <row r="129" spans="2:76">
      <c r="B129" s="67"/>
      <c r="C129" s="67"/>
      <c r="D129" s="110"/>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row>
    <row r="130" spans="2:76">
      <c r="B130" s="67"/>
      <c r="C130" s="67"/>
      <c r="D130" s="110"/>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row>
    <row r="131" spans="2:76">
      <c r="B131" s="67"/>
      <c r="C131" s="67"/>
      <c r="D131" s="110"/>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row>
    <row r="132" spans="2:76">
      <c r="B132" s="67"/>
      <c r="C132" s="67"/>
      <c r="D132" s="110"/>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row>
    <row r="133" spans="2:76">
      <c r="B133" s="67"/>
      <c r="C133" s="67"/>
      <c r="D133" s="110"/>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row>
    <row r="134" spans="2:76">
      <c r="B134" s="67"/>
      <c r="C134" s="67"/>
      <c r="D134" s="110"/>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row>
    <row r="135" spans="2:76">
      <c r="B135" s="67"/>
      <c r="C135" s="67"/>
      <c r="D135" s="110"/>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row>
    <row r="136" spans="2:76">
      <c r="B136" s="67"/>
      <c r="C136" s="67"/>
      <c r="D136" s="110"/>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row>
    <row r="137" spans="2:76">
      <c r="B137" s="67"/>
      <c r="C137" s="67"/>
      <c r="D137" s="110"/>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row>
    <row r="138" spans="2:76">
      <c r="B138" s="67"/>
      <c r="C138" s="67"/>
      <c r="D138" s="110"/>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row>
    <row r="139" spans="2:76">
      <c r="B139" s="67"/>
      <c r="C139" s="67"/>
      <c r="D139" s="110"/>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row>
    <row r="140" spans="2:76">
      <c r="B140" s="67"/>
      <c r="C140" s="67"/>
      <c r="D140" s="110"/>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row>
    <row r="141" spans="2:76">
      <c r="B141" s="67"/>
      <c r="C141" s="67"/>
      <c r="D141" s="110"/>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row>
    <row r="142" spans="2:76">
      <c r="B142" s="67"/>
      <c r="C142" s="67"/>
      <c r="D142" s="110"/>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row>
    <row r="143" spans="2:76">
      <c r="B143" s="67"/>
      <c r="C143" s="67"/>
      <c r="D143" s="110"/>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row>
    <row r="144" spans="2:76">
      <c r="B144" s="67"/>
      <c r="C144" s="67"/>
      <c r="D144" s="110"/>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row>
    <row r="145" spans="2:76">
      <c r="B145" s="67"/>
      <c r="C145" s="67"/>
      <c r="D145" s="110"/>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row>
    <row r="146" spans="2:76">
      <c r="B146" s="67"/>
      <c r="C146" s="67"/>
      <c r="D146" s="110"/>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row>
    <row r="147" spans="2:76">
      <c r="B147" s="67"/>
      <c r="C147" s="67"/>
      <c r="D147" s="110"/>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row>
    <row r="148" spans="2:76">
      <c r="B148" s="67"/>
      <c r="C148" s="67"/>
      <c r="D148" s="110"/>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row>
    <row r="149" spans="2:76">
      <c r="B149" s="67"/>
      <c r="C149" s="67"/>
      <c r="D149" s="110"/>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row>
    <row r="150" spans="2:76">
      <c r="B150" s="67"/>
      <c r="C150" s="67"/>
      <c r="D150" s="110"/>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row>
    <row r="151" spans="2:76">
      <c r="B151" s="67"/>
      <c r="C151" s="67"/>
      <c r="D151" s="110"/>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row>
    <row r="152" spans="2:76">
      <c r="B152" s="67"/>
      <c r="C152" s="67"/>
      <c r="D152" s="110"/>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row>
    <row r="153" spans="2:76">
      <c r="B153" s="67"/>
      <c r="C153" s="67"/>
      <c r="D153" s="110"/>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row>
    <row r="154" spans="2:76">
      <c r="B154" s="67"/>
      <c r="C154" s="67"/>
      <c r="D154" s="110"/>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row>
    <row r="155" spans="2:76">
      <c r="B155" s="67"/>
      <c r="C155" s="67"/>
      <c r="D155" s="110"/>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row>
    <row r="156" spans="2:76">
      <c r="B156" s="67"/>
      <c r="C156" s="67"/>
      <c r="D156" s="110"/>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row>
    <row r="157" spans="2:76">
      <c r="B157" s="67"/>
      <c r="C157" s="67"/>
      <c r="D157" s="110"/>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row>
    <row r="158" spans="2:76">
      <c r="B158" s="67"/>
      <c r="C158" s="67"/>
      <c r="D158" s="110"/>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row>
    <row r="159" spans="2:76">
      <c r="B159" s="67"/>
      <c r="C159" s="67"/>
      <c r="D159" s="110"/>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row>
    <row r="160" spans="2:76">
      <c r="B160" s="67"/>
      <c r="C160" s="67"/>
      <c r="D160" s="110"/>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row>
    <row r="161" spans="2:76">
      <c r="B161" s="67"/>
      <c r="C161" s="67"/>
      <c r="D161" s="110"/>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row>
    <row r="162" spans="2:76">
      <c r="B162" s="67"/>
      <c r="C162" s="67"/>
      <c r="D162" s="110"/>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row>
    <row r="163" spans="2:76">
      <c r="B163" s="67"/>
      <c r="C163" s="67"/>
      <c r="D163" s="110"/>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row>
    <row r="164" spans="2:76">
      <c r="B164" s="67"/>
      <c r="C164" s="67"/>
      <c r="D164" s="110"/>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row>
    <row r="165" spans="2:76">
      <c r="B165" s="67"/>
      <c r="C165" s="67"/>
      <c r="D165" s="110"/>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row>
    <row r="166" spans="2:76">
      <c r="B166" s="67"/>
      <c r="C166" s="67"/>
      <c r="D166" s="110"/>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row>
    <row r="167" spans="2:76">
      <c r="B167" s="67"/>
      <c r="C167" s="67"/>
      <c r="D167" s="110"/>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row>
    <row r="168" spans="2:76">
      <c r="B168" s="67"/>
      <c r="C168" s="67"/>
      <c r="D168" s="110"/>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row>
    <row r="169" spans="2:76">
      <c r="B169" s="67"/>
      <c r="C169" s="67"/>
      <c r="D169" s="110"/>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row>
    <row r="170" spans="2:76">
      <c r="B170" s="67"/>
      <c r="C170" s="67"/>
      <c r="D170" s="110"/>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row>
    <row r="171" spans="2:76">
      <c r="B171" s="67"/>
      <c r="C171" s="67"/>
      <c r="D171" s="110"/>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row>
    <row r="172" spans="2:76">
      <c r="B172" s="67"/>
      <c r="C172" s="67"/>
      <c r="D172" s="110"/>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row>
    <row r="173" spans="2:76">
      <c r="B173" s="67"/>
      <c r="C173" s="67"/>
      <c r="D173" s="110"/>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row>
    <row r="174" spans="2:76">
      <c r="B174" s="67"/>
      <c r="C174" s="67"/>
      <c r="D174" s="110"/>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row>
    <row r="175" spans="2:76">
      <c r="B175" s="67"/>
      <c r="C175" s="67"/>
      <c r="D175" s="110"/>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row>
    <row r="176" spans="2:76">
      <c r="B176" s="67"/>
      <c r="C176" s="67"/>
      <c r="D176" s="110"/>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row>
    <row r="177" spans="2:76">
      <c r="B177" s="67"/>
      <c r="C177" s="67"/>
      <c r="D177" s="110"/>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row>
    <row r="178" spans="2:76">
      <c r="B178" s="67"/>
      <c r="C178" s="67"/>
      <c r="D178" s="110"/>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row>
    <row r="179" spans="2:76">
      <c r="B179" s="67"/>
      <c r="C179" s="67"/>
      <c r="D179" s="110"/>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row>
    <row r="180" spans="2:76">
      <c r="B180" s="67"/>
      <c r="C180" s="67"/>
      <c r="D180" s="110"/>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row>
    <row r="181" spans="2:76">
      <c r="B181" s="67"/>
      <c r="C181" s="67"/>
      <c r="D181" s="110"/>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row>
    <row r="182" spans="2:76">
      <c r="B182" s="67"/>
      <c r="C182" s="67"/>
      <c r="D182" s="110"/>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row>
    <row r="183" spans="2:76">
      <c r="B183" s="67"/>
      <c r="C183" s="67"/>
      <c r="D183" s="110"/>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row>
    <row r="184" spans="2:76">
      <c r="B184" s="67"/>
      <c r="C184" s="67"/>
      <c r="D184" s="110"/>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row>
    <row r="185" spans="2:76">
      <c r="B185" s="67"/>
      <c r="C185" s="67"/>
      <c r="D185" s="110"/>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row>
    <row r="186" spans="2:76">
      <c r="B186" s="67"/>
      <c r="C186" s="67"/>
      <c r="D186" s="110"/>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row>
    <row r="187" spans="2:76">
      <c r="B187" s="67"/>
      <c r="C187" s="67"/>
      <c r="D187" s="110"/>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row>
    <row r="188" spans="2:76">
      <c r="B188" s="67"/>
      <c r="C188" s="67"/>
      <c r="D188" s="110"/>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row>
    <row r="189" spans="2:76">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row>
    <row r="190" spans="2:76">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row>
    <row r="191" spans="2:76">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row>
    <row r="192" spans="2:76">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row>
    <row r="193" spans="2:76">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row>
    <row r="194" spans="2:76">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row>
    <row r="195" spans="2:76">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row>
    <row r="196" spans="2:76">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row>
    <row r="197" spans="2:76">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row>
    <row r="198" spans="2:76">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row>
    <row r="199" spans="2:76">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row>
    <row r="200" spans="2:76">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row>
    <row r="201" spans="2:76">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row>
    <row r="202" spans="2:76">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row>
    <row r="203" spans="2:76">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row>
    <row r="204" spans="2:76">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row>
    <row r="205" spans="2:76">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row>
    <row r="206" spans="2:76">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row>
    <row r="207" spans="2:76">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row>
    <row r="208" spans="2:76">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row>
    <row r="209" spans="2:76">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row>
    <row r="210" spans="2:76">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row>
    <row r="211" spans="2:76">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row>
    <row r="212" spans="2:76">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row>
    <row r="213" spans="2:76">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row>
    <row r="214" spans="2:76">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row>
    <row r="215" spans="2:76">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row>
    <row r="216" spans="2:76">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row>
    <row r="217" spans="2:76">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row>
    <row r="218" spans="2:76">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row>
    <row r="219" spans="2:76">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row>
    <row r="220" spans="2:76">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row>
    <row r="221" spans="2:76">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row>
    <row r="222" spans="2:76">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row>
    <row r="223" spans="2:76">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row>
    <row r="224" spans="2:76">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row>
    <row r="225" spans="2:76">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row>
    <row r="226" spans="2:76">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row>
    <row r="227" spans="2:76">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row>
    <row r="228" spans="2:76">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row>
    <row r="229" spans="2:76">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row>
    <row r="230" spans="2:76">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row>
    <row r="231" spans="2:76">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row>
    <row r="232" spans="2:76">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row>
    <row r="233" spans="2:76">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row>
    <row r="234" spans="2:76">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row>
    <row r="235" spans="2:76">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row>
    <row r="236" spans="2:76">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row>
    <row r="237" spans="2:76">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row>
    <row r="238" spans="2:76">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row>
    <row r="239" spans="2:76">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row>
    <row r="240" spans="2:76">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row>
    <row r="241" spans="2:76">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row>
    <row r="242" spans="2:76">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row>
    <row r="243" spans="2:76">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row>
    <row r="244" spans="2:76">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row>
    <row r="245" spans="2:76">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row>
    <row r="246" spans="2:76">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row>
    <row r="247" spans="2:76">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row>
    <row r="248" spans="2:76">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row>
    <row r="249" spans="2:76">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row>
    <row r="250" spans="2:76">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row>
    <row r="251" spans="2:76">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row>
    <row r="252" spans="2:76">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row>
    <row r="253" spans="2:76">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row>
    <row r="254" spans="2:76">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row>
    <row r="255" spans="2:76">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row>
    <row r="256" spans="2:76">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row>
    <row r="257" spans="2:76">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row>
    <row r="258" spans="2:76">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row>
    <row r="259" spans="2:76">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row>
    <row r="260" spans="2:76">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row>
    <row r="261" spans="2:76">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row>
    <row r="262" spans="2:76">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row>
    <row r="263" spans="2:76">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row>
    <row r="264" spans="2:76">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row>
    <row r="265" spans="2:76">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row>
    <row r="266" spans="2:76">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row>
    <row r="267" spans="2:76">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row>
    <row r="268" spans="2:76">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row>
    <row r="269" spans="2:76">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row>
    <row r="270" spans="2:76">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row>
    <row r="271" spans="2:76">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row>
    <row r="272" spans="2:76">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row>
    <row r="273" spans="2:76">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row>
    <row r="274" spans="2:76">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row>
    <row r="275" spans="2:76">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row>
    <row r="276" spans="2:76">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row>
    <row r="277" spans="2:76">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row>
    <row r="278" spans="2:76">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row>
    <row r="279" spans="2:76">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row>
    <row r="280" spans="2:76">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row>
    <row r="281" spans="2:76">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row>
    <row r="282" spans="2:76">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row>
    <row r="283" spans="2:76">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row>
    <row r="284" spans="2:76">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row>
    <row r="285" spans="2:76">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row>
    <row r="286" spans="2:76">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row>
    <row r="287" spans="2:76">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row>
    <row r="288" spans="2:76">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row>
    <row r="289" spans="2:76">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row>
    <row r="290" spans="2:76">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row>
    <row r="291" spans="2:76">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row>
    <row r="292" spans="2:76">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row>
    <row r="293" spans="2:76">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row>
    <row r="294" spans="2:76">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row>
    <row r="295" spans="2:76">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row>
    <row r="296" spans="2:76">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row>
    <row r="297" spans="2:76">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row>
    <row r="298" spans="2:76">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row>
    <row r="299" spans="2:76">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row>
    <row r="300" spans="2:76">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row>
    <row r="301" spans="2:76">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row>
    <row r="302" spans="2:76">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row>
    <row r="303" spans="2:76">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row>
    <row r="304" spans="2:76">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row>
    <row r="305" spans="2:76">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row>
    <row r="306" spans="2:76">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row>
    <row r="307" spans="2:76">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row>
    <row r="308" spans="2:76">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row>
    <row r="309" spans="2:76">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row>
    <row r="310" spans="2:76">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row>
    <row r="311" spans="2:76">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row>
    <row r="312" spans="2:76">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row>
    <row r="313" spans="2:76">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row>
    <row r="314" spans="2:76">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row>
    <row r="315" spans="2:76">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row>
    <row r="316" spans="2:76">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row>
    <row r="317" spans="2:76">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row>
    <row r="318" spans="2:76">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row>
    <row r="319" spans="2:76">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row>
    <row r="320" spans="2:76">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row>
    <row r="321" spans="2:76">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row>
    <row r="322" spans="2:76">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row>
    <row r="323" spans="2:76">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row>
    <row r="324" spans="2:76">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row>
    <row r="325" spans="2:76">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row>
    <row r="326" spans="2:76">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row>
    <row r="327" spans="2:76">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row>
    <row r="328" spans="2:76">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row>
    <row r="329" spans="2:76">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row>
    <row r="330" spans="2:76">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row>
    <row r="331" spans="2:76">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row>
    <row r="332" spans="2:76">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row>
    <row r="333" spans="2:76">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row>
    <row r="334" spans="2:76">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row>
    <row r="335" spans="2:76">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row>
    <row r="336" spans="2:76">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row>
    <row r="337" spans="2:76">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row>
    <row r="338" spans="2:76">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row>
    <row r="339" spans="2:76">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row>
    <row r="340" spans="2:76">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row>
    <row r="341" spans="2:76">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row>
    <row r="342" spans="2:76">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row>
    <row r="343" spans="2:76">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row>
    <row r="344" spans="2:76">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row>
    <row r="345" spans="2:76">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row>
    <row r="346" spans="2:76">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row>
    <row r="347" spans="2:76">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row>
    <row r="348" spans="2:76">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row>
    <row r="349" spans="2:76">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row>
    <row r="350" spans="2:76">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row>
    <row r="351" spans="2:76">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row>
    <row r="352" spans="2:76">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row>
    <row r="353" spans="2:76">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row>
    <row r="354" spans="2:76">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row>
    <row r="355" spans="2:76">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row>
    <row r="356" spans="2:76">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row>
    <row r="357" spans="2:76">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row>
    <row r="358" spans="2:76">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row>
    <row r="359" spans="2:76">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row>
    <row r="360" spans="2:76">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row>
    <row r="361" spans="2:76">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row>
    <row r="362" spans="2:76">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row>
    <row r="363" spans="2:76">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row>
    <row r="364" spans="2:76">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row>
    <row r="365" spans="2:76">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row>
    <row r="366" spans="2:76">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row>
    <row r="367" spans="2:76">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row>
    <row r="368" spans="2:76">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row>
    <row r="369" spans="2:76">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row>
    <row r="370" spans="2:76">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row>
    <row r="371" spans="2:76">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row>
    <row r="372" spans="2:76">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row>
    <row r="373" spans="2:76">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row>
    <row r="374" spans="2:76">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row>
    <row r="375" spans="2:76">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row>
    <row r="376" spans="2:76">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row>
    <row r="377" spans="2:76">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row>
    <row r="378" spans="2:76">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row>
    <row r="379" spans="2:76">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row>
    <row r="380" spans="2:76">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row>
    <row r="381" spans="2:76">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row>
    <row r="382" spans="2:76">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row>
    <row r="383" spans="2:76">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row>
    <row r="384" spans="2:76">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row>
    <row r="385" spans="2:76">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row>
    <row r="386" spans="2:76">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row>
    <row r="387" spans="2:76">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row>
    <row r="388" spans="2:76">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row>
    <row r="389" spans="2:76">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row>
    <row r="390" spans="2:76">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row>
    <row r="391" spans="2:76">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row>
    <row r="392" spans="2:76">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row>
    <row r="393" spans="2:76">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row>
    <row r="394" spans="2:76">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row>
    <row r="395" spans="2:76">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row>
    <row r="396" spans="2:76">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row>
    <row r="397" spans="2:76">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row>
    <row r="398" spans="2:76">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row>
    <row r="399" spans="2:76">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row>
    <row r="400" spans="2:76">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row>
    <row r="401" spans="2:76">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row>
    <row r="402" spans="2:76">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row>
    <row r="403" spans="2:76">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row>
    <row r="404" spans="2:76">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row>
    <row r="405" spans="2:76">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row>
    <row r="406" spans="2:76">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row>
    <row r="407" spans="2:76">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row>
    <row r="408" spans="2:76">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row>
    <row r="409" spans="2:76">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row>
    <row r="410" spans="2:76">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row>
    <row r="411" spans="2:76">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row>
    <row r="412" spans="2:76">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row>
    <row r="413" spans="2:76">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row>
    <row r="414" spans="2:76">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row>
    <row r="415" spans="2:76">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row>
    <row r="416" spans="2:76">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row>
    <row r="417" spans="2:76">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row>
    <row r="418" spans="2:76">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row>
    <row r="419" spans="2:76">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row>
    <row r="420" spans="2:76">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row>
    <row r="421" spans="2:76">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row>
    <row r="422" spans="2:76">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row>
    <row r="423" spans="2:76">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row>
    <row r="424" spans="2:76">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row>
    <row r="425" spans="2:76">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row>
    <row r="426" spans="2:76">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67"/>
      <c r="BI426" s="67"/>
      <c r="BJ426" s="67"/>
      <c r="BK426" s="67"/>
      <c r="BL426" s="67"/>
      <c r="BM426" s="67"/>
      <c r="BN426" s="67"/>
      <c r="BO426" s="67"/>
      <c r="BP426" s="67"/>
      <c r="BQ426" s="67"/>
      <c r="BR426" s="67"/>
      <c r="BS426" s="67"/>
      <c r="BT426" s="67"/>
      <c r="BU426" s="67"/>
      <c r="BV426" s="67"/>
      <c r="BW426" s="67"/>
      <c r="BX426" s="67"/>
    </row>
    <row r="427" spans="2:76">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row>
    <row r="428" spans="2:76">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row>
    <row r="429" spans="2:76">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row>
    <row r="430" spans="2:76">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row>
    <row r="431" spans="2:76">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row>
    <row r="432" spans="2:76">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row>
    <row r="433" spans="2:76">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row>
    <row r="434" spans="2:76">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c r="BK434" s="67"/>
      <c r="BL434" s="67"/>
      <c r="BM434" s="67"/>
      <c r="BN434" s="67"/>
      <c r="BO434" s="67"/>
      <c r="BP434" s="67"/>
      <c r="BQ434" s="67"/>
      <c r="BR434" s="67"/>
      <c r="BS434" s="67"/>
      <c r="BT434" s="67"/>
      <c r="BU434" s="67"/>
      <c r="BV434" s="67"/>
      <c r="BW434" s="67"/>
      <c r="BX434" s="67"/>
    </row>
    <row r="435" spans="2:76">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c r="BN435" s="67"/>
      <c r="BO435" s="67"/>
      <c r="BP435" s="67"/>
      <c r="BQ435" s="67"/>
      <c r="BR435" s="67"/>
      <c r="BS435" s="67"/>
      <c r="BT435" s="67"/>
      <c r="BU435" s="67"/>
      <c r="BV435" s="67"/>
      <c r="BW435" s="67"/>
      <c r="BX435" s="67"/>
    </row>
    <row r="436" spans="2:76">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c r="BK436" s="67"/>
      <c r="BL436" s="67"/>
      <c r="BM436" s="67"/>
      <c r="BN436" s="67"/>
      <c r="BO436" s="67"/>
      <c r="BP436" s="67"/>
      <c r="BQ436" s="67"/>
      <c r="BR436" s="67"/>
      <c r="BS436" s="67"/>
      <c r="BT436" s="67"/>
      <c r="BU436" s="67"/>
      <c r="BV436" s="67"/>
      <c r="BW436" s="67"/>
      <c r="BX436" s="67"/>
    </row>
    <row r="437" spans="2:76">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c r="BK437" s="67"/>
      <c r="BL437" s="67"/>
      <c r="BM437" s="67"/>
      <c r="BN437" s="67"/>
      <c r="BO437" s="67"/>
      <c r="BP437" s="67"/>
      <c r="BQ437" s="67"/>
      <c r="BR437" s="67"/>
      <c r="BS437" s="67"/>
      <c r="BT437" s="67"/>
      <c r="BU437" s="67"/>
      <c r="BV437" s="67"/>
      <c r="BW437" s="67"/>
      <c r="BX437" s="67"/>
    </row>
    <row r="438" spans="2:76">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c r="BK438" s="67"/>
      <c r="BL438" s="67"/>
      <c r="BM438" s="67"/>
      <c r="BN438" s="67"/>
      <c r="BO438" s="67"/>
      <c r="BP438" s="67"/>
      <c r="BQ438" s="67"/>
      <c r="BR438" s="67"/>
      <c r="BS438" s="67"/>
      <c r="BT438" s="67"/>
      <c r="BU438" s="67"/>
      <c r="BV438" s="67"/>
      <c r="BW438" s="67"/>
      <c r="BX438" s="67"/>
    </row>
    <row r="439" spans="2:76">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c r="BK439" s="67"/>
      <c r="BL439" s="67"/>
      <c r="BM439" s="67"/>
      <c r="BN439" s="67"/>
      <c r="BO439" s="67"/>
      <c r="BP439" s="67"/>
      <c r="BQ439" s="67"/>
      <c r="BR439" s="67"/>
      <c r="BS439" s="67"/>
      <c r="BT439" s="67"/>
      <c r="BU439" s="67"/>
      <c r="BV439" s="67"/>
      <c r="BW439" s="67"/>
      <c r="BX439" s="67"/>
    </row>
    <row r="440" spans="2:76">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c r="BK440" s="67"/>
      <c r="BL440" s="67"/>
      <c r="BM440" s="67"/>
      <c r="BN440" s="67"/>
      <c r="BO440" s="67"/>
      <c r="BP440" s="67"/>
      <c r="BQ440" s="67"/>
      <c r="BR440" s="67"/>
      <c r="BS440" s="67"/>
      <c r="BT440" s="67"/>
      <c r="BU440" s="67"/>
      <c r="BV440" s="67"/>
      <c r="BW440" s="67"/>
      <c r="BX440" s="67"/>
    </row>
    <row r="441" spans="2:76">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c r="BK441" s="67"/>
      <c r="BL441" s="67"/>
      <c r="BM441" s="67"/>
      <c r="BN441" s="67"/>
      <c r="BO441" s="67"/>
      <c r="BP441" s="67"/>
      <c r="BQ441" s="67"/>
      <c r="BR441" s="67"/>
      <c r="BS441" s="67"/>
      <c r="BT441" s="67"/>
      <c r="BU441" s="67"/>
      <c r="BV441" s="67"/>
      <c r="BW441" s="67"/>
      <c r="BX441" s="67"/>
    </row>
    <row r="442" spans="2:76">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c r="BK442" s="67"/>
      <c r="BL442" s="67"/>
      <c r="BM442" s="67"/>
      <c r="BN442" s="67"/>
      <c r="BO442" s="67"/>
      <c r="BP442" s="67"/>
      <c r="BQ442" s="67"/>
      <c r="BR442" s="67"/>
      <c r="BS442" s="67"/>
      <c r="BT442" s="67"/>
      <c r="BU442" s="67"/>
      <c r="BV442" s="67"/>
      <c r="BW442" s="67"/>
      <c r="BX442" s="67"/>
    </row>
    <row r="443" spans="2:76">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67"/>
      <c r="BG443" s="67"/>
      <c r="BH443" s="67"/>
      <c r="BI443" s="67"/>
      <c r="BJ443" s="67"/>
      <c r="BK443" s="67"/>
      <c r="BL443" s="67"/>
      <c r="BM443" s="67"/>
      <c r="BN443" s="67"/>
      <c r="BO443" s="67"/>
      <c r="BP443" s="67"/>
      <c r="BQ443" s="67"/>
      <c r="BR443" s="67"/>
      <c r="BS443" s="67"/>
      <c r="BT443" s="67"/>
      <c r="BU443" s="67"/>
      <c r="BV443" s="67"/>
      <c r="BW443" s="67"/>
      <c r="BX443" s="67"/>
    </row>
    <row r="444" spans="2:76">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67"/>
      <c r="BG444" s="67"/>
      <c r="BH444" s="67"/>
      <c r="BI444" s="67"/>
      <c r="BJ444" s="67"/>
      <c r="BK444" s="67"/>
      <c r="BL444" s="67"/>
      <c r="BM444" s="67"/>
      <c r="BN444" s="67"/>
      <c r="BO444" s="67"/>
      <c r="BP444" s="67"/>
      <c r="BQ444" s="67"/>
      <c r="BR444" s="67"/>
      <c r="BS444" s="67"/>
      <c r="BT444" s="67"/>
      <c r="BU444" s="67"/>
      <c r="BV444" s="67"/>
      <c r="BW444" s="67"/>
      <c r="BX444" s="67"/>
    </row>
    <row r="445" spans="2:76">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67"/>
      <c r="BG445" s="67"/>
      <c r="BH445" s="67"/>
      <c r="BI445" s="67"/>
      <c r="BJ445" s="67"/>
      <c r="BK445" s="67"/>
      <c r="BL445" s="67"/>
      <c r="BM445" s="67"/>
      <c r="BN445" s="67"/>
      <c r="BO445" s="67"/>
      <c r="BP445" s="67"/>
      <c r="BQ445" s="67"/>
      <c r="BR445" s="67"/>
      <c r="BS445" s="67"/>
      <c r="BT445" s="67"/>
      <c r="BU445" s="67"/>
      <c r="BV445" s="67"/>
      <c r="BW445" s="67"/>
      <c r="BX445" s="67"/>
    </row>
    <row r="446" spans="2:76">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67"/>
      <c r="BG446" s="67"/>
      <c r="BH446" s="67"/>
      <c r="BI446" s="67"/>
      <c r="BJ446" s="67"/>
      <c r="BK446" s="67"/>
      <c r="BL446" s="67"/>
      <c r="BM446" s="67"/>
      <c r="BN446" s="67"/>
      <c r="BO446" s="67"/>
      <c r="BP446" s="67"/>
      <c r="BQ446" s="67"/>
      <c r="BR446" s="67"/>
      <c r="BS446" s="67"/>
      <c r="BT446" s="67"/>
      <c r="BU446" s="67"/>
      <c r="BV446" s="67"/>
      <c r="BW446" s="67"/>
      <c r="BX446" s="67"/>
    </row>
    <row r="447" spans="2:76">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67"/>
      <c r="BG447" s="67"/>
      <c r="BH447" s="67"/>
      <c r="BI447" s="67"/>
      <c r="BJ447" s="67"/>
      <c r="BK447" s="67"/>
      <c r="BL447" s="67"/>
      <c r="BM447" s="67"/>
      <c r="BN447" s="67"/>
      <c r="BO447" s="67"/>
      <c r="BP447" s="67"/>
      <c r="BQ447" s="67"/>
      <c r="BR447" s="67"/>
      <c r="BS447" s="67"/>
      <c r="BT447" s="67"/>
      <c r="BU447" s="67"/>
      <c r="BV447" s="67"/>
      <c r="BW447" s="67"/>
      <c r="BX447" s="67"/>
    </row>
    <row r="448" spans="2:76">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c r="BK448" s="67"/>
      <c r="BL448" s="67"/>
      <c r="BM448" s="67"/>
      <c r="BN448" s="67"/>
      <c r="BO448" s="67"/>
      <c r="BP448" s="67"/>
      <c r="BQ448" s="67"/>
      <c r="BR448" s="67"/>
      <c r="BS448" s="67"/>
      <c r="BT448" s="67"/>
      <c r="BU448" s="67"/>
      <c r="BV448" s="67"/>
      <c r="BW448" s="67"/>
      <c r="BX448" s="67"/>
    </row>
    <row r="449" spans="2:76">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67"/>
      <c r="BG449" s="67"/>
      <c r="BH449" s="67"/>
      <c r="BI449" s="67"/>
      <c r="BJ449" s="67"/>
      <c r="BK449" s="67"/>
      <c r="BL449" s="67"/>
      <c r="BM449" s="67"/>
      <c r="BN449" s="67"/>
      <c r="BO449" s="67"/>
      <c r="BP449" s="67"/>
      <c r="BQ449" s="67"/>
      <c r="BR449" s="67"/>
      <c r="BS449" s="67"/>
      <c r="BT449" s="67"/>
      <c r="BU449" s="67"/>
      <c r="BV449" s="67"/>
      <c r="BW449" s="67"/>
      <c r="BX449" s="67"/>
    </row>
    <row r="450" spans="2:76">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c r="BK450" s="67"/>
      <c r="BL450" s="67"/>
      <c r="BM450" s="67"/>
      <c r="BN450" s="67"/>
      <c r="BO450" s="67"/>
      <c r="BP450" s="67"/>
      <c r="BQ450" s="67"/>
      <c r="BR450" s="67"/>
      <c r="BS450" s="67"/>
      <c r="BT450" s="67"/>
      <c r="BU450" s="67"/>
      <c r="BV450" s="67"/>
      <c r="BW450" s="67"/>
      <c r="BX450" s="67"/>
    </row>
    <row r="451" spans="2:76">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67"/>
      <c r="BG451" s="67"/>
      <c r="BH451" s="67"/>
      <c r="BI451" s="67"/>
      <c r="BJ451" s="67"/>
      <c r="BK451" s="67"/>
      <c r="BL451" s="67"/>
      <c r="BM451" s="67"/>
      <c r="BN451" s="67"/>
      <c r="BO451" s="67"/>
      <c r="BP451" s="67"/>
      <c r="BQ451" s="67"/>
      <c r="BR451" s="67"/>
      <c r="BS451" s="67"/>
      <c r="BT451" s="67"/>
      <c r="BU451" s="67"/>
      <c r="BV451" s="67"/>
      <c r="BW451" s="67"/>
      <c r="BX451" s="67"/>
    </row>
    <row r="452" spans="2:76">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67"/>
      <c r="BG452" s="67"/>
      <c r="BH452" s="67"/>
      <c r="BI452" s="67"/>
      <c r="BJ452" s="67"/>
      <c r="BK452" s="67"/>
      <c r="BL452" s="67"/>
      <c r="BM452" s="67"/>
      <c r="BN452" s="67"/>
      <c r="BO452" s="67"/>
      <c r="BP452" s="67"/>
      <c r="BQ452" s="67"/>
      <c r="BR452" s="67"/>
      <c r="BS452" s="67"/>
      <c r="BT452" s="67"/>
      <c r="BU452" s="67"/>
      <c r="BV452" s="67"/>
      <c r="BW452" s="67"/>
      <c r="BX452" s="67"/>
    </row>
    <row r="453" spans="2:76">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67"/>
      <c r="BG453" s="67"/>
      <c r="BH453" s="67"/>
      <c r="BI453" s="67"/>
      <c r="BJ453" s="67"/>
      <c r="BK453" s="67"/>
      <c r="BL453" s="67"/>
      <c r="BM453" s="67"/>
      <c r="BN453" s="67"/>
      <c r="BO453" s="67"/>
      <c r="BP453" s="67"/>
      <c r="BQ453" s="67"/>
      <c r="BR453" s="67"/>
      <c r="BS453" s="67"/>
      <c r="BT453" s="67"/>
      <c r="BU453" s="67"/>
      <c r="BV453" s="67"/>
      <c r="BW453" s="67"/>
      <c r="BX453" s="67"/>
    </row>
    <row r="454" spans="2:76">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c r="BK454" s="67"/>
      <c r="BL454" s="67"/>
      <c r="BM454" s="67"/>
      <c r="BN454" s="67"/>
      <c r="BO454" s="67"/>
      <c r="BP454" s="67"/>
      <c r="BQ454" s="67"/>
      <c r="BR454" s="67"/>
      <c r="BS454" s="67"/>
      <c r="BT454" s="67"/>
      <c r="BU454" s="67"/>
      <c r="BV454" s="67"/>
      <c r="BW454" s="67"/>
      <c r="BX454" s="67"/>
    </row>
    <row r="455" spans="2:76">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c r="BK455" s="67"/>
      <c r="BL455" s="67"/>
      <c r="BM455" s="67"/>
      <c r="BN455" s="67"/>
      <c r="BO455" s="67"/>
      <c r="BP455" s="67"/>
      <c r="BQ455" s="67"/>
      <c r="BR455" s="67"/>
      <c r="BS455" s="67"/>
      <c r="BT455" s="67"/>
      <c r="BU455" s="67"/>
      <c r="BV455" s="67"/>
      <c r="BW455" s="67"/>
      <c r="BX455" s="67"/>
    </row>
    <row r="456" spans="2:76">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c r="BK456" s="67"/>
      <c r="BL456" s="67"/>
      <c r="BM456" s="67"/>
      <c r="BN456" s="67"/>
      <c r="BO456" s="67"/>
      <c r="BP456" s="67"/>
      <c r="BQ456" s="67"/>
      <c r="BR456" s="67"/>
      <c r="BS456" s="67"/>
      <c r="BT456" s="67"/>
      <c r="BU456" s="67"/>
      <c r="BV456" s="67"/>
      <c r="BW456" s="67"/>
      <c r="BX456" s="67"/>
    </row>
    <row r="457" spans="2:76">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c r="BF457" s="67"/>
      <c r="BG457" s="67"/>
      <c r="BH457" s="67"/>
      <c r="BI457" s="67"/>
      <c r="BJ457" s="67"/>
      <c r="BK457" s="67"/>
      <c r="BL457" s="67"/>
      <c r="BM457" s="67"/>
      <c r="BN457" s="67"/>
      <c r="BO457" s="67"/>
      <c r="BP457" s="67"/>
      <c r="BQ457" s="67"/>
      <c r="BR457" s="67"/>
      <c r="BS457" s="67"/>
      <c r="BT457" s="67"/>
      <c r="BU457" s="67"/>
      <c r="BV457" s="67"/>
      <c r="BW457" s="67"/>
      <c r="BX457" s="67"/>
    </row>
    <row r="458" spans="2:76">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c r="BF458" s="67"/>
      <c r="BG458" s="67"/>
      <c r="BH458" s="67"/>
      <c r="BI458" s="67"/>
      <c r="BJ458" s="67"/>
      <c r="BK458" s="67"/>
      <c r="BL458" s="67"/>
      <c r="BM458" s="67"/>
      <c r="BN458" s="67"/>
      <c r="BO458" s="67"/>
      <c r="BP458" s="67"/>
      <c r="BQ458" s="67"/>
      <c r="BR458" s="67"/>
      <c r="BS458" s="67"/>
      <c r="BT458" s="67"/>
      <c r="BU458" s="67"/>
      <c r="BV458" s="67"/>
      <c r="BW458" s="67"/>
      <c r="BX458" s="67"/>
    </row>
    <row r="459" spans="2:76">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7"/>
      <c r="BC459" s="67"/>
      <c r="BD459" s="67"/>
      <c r="BE459" s="67"/>
      <c r="BF459" s="67"/>
      <c r="BG459" s="67"/>
      <c r="BH459" s="67"/>
      <c r="BI459" s="67"/>
      <c r="BJ459" s="67"/>
      <c r="BK459" s="67"/>
      <c r="BL459" s="67"/>
      <c r="BM459" s="67"/>
      <c r="BN459" s="67"/>
      <c r="BO459" s="67"/>
      <c r="BP459" s="67"/>
      <c r="BQ459" s="67"/>
      <c r="BR459" s="67"/>
      <c r="BS459" s="67"/>
      <c r="BT459" s="67"/>
      <c r="BU459" s="67"/>
      <c r="BV459" s="67"/>
      <c r="BW459" s="67"/>
      <c r="BX459" s="67"/>
    </row>
    <row r="460" spans="2:76">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c r="BF460" s="67"/>
      <c r="BG460" s="67"/>
      <c r="BH460" s="67"/>
      <c r="BI460" s="67"/>
      <c r="BJ460" s="67"/>
      <c r="BK460" s="67"/>
      <c r="BL460" s="67"/>
      <c r="BM460" s="67"/>
      <c r="BN460" s="67"/>
      <c r="BO460" s="67"/>
      <c r="BP460" s="67"/>
      <c r="BQ460" s="67"/>
      <c r="BR460" s="67"/>
      <c r="BS460" s="67"/>
      <c r="BT460" s="67"/>
      <c r="BU460" s="67"/>
      <c r="BV460" s="67"/>
      <c r="BW460" s="67"/>
      <c r="BX460" s="67"/>
    </row>
    <row r="461" spans="2:76">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c r="BF461" s="67"/>
      <c r="BG461" s="67"/>
      <c r="BH461" s="67"/>
      <c r="BI461" s="67"/>
      <c r="BJ461" s="67"/>
      <c r="BK461" s="67"/>
      <c r="BL461" s="67"/>
      <c r="BM461" s="67"/>
      <c r="BN461" s="67"/>
      <c r="BO461" s="67"/>
      <c r="BP461" s="67"/>
      <c r="BQ461" s="67"/>
      <c r="BR461" s="67"/>
      <c r="BS461" s="67"/>
      <c r="BT461" s="67"/>
      <c r="BU461" s="67"/>
      <c r="BV461" s="67"/>
      <c r="BW461" s="67"/>
      <c r="BX461" s="67"/>
    </row>
    <row r="462" spans="2:76">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7"/>
      <c r="BC462" s="67"/>
      <c r="BD462" s="67"/>
      <c r="BE462" s="67"/>
      <c r="BF462" s="67"/>
      <c r="BG462" s="67"/>
      <c r="BH462" s="67"/>
      <c r="BI462" s="67"/>
      <c r="BJ462" s="67"/>
      <c r="BK462" s="67"/>
      <c r="BL462" s="67"/>
      <c r="BM462" s="67"/>
      <c r="BN462" s="67"/>
      <c r="BO462" s="67"/>
      <c r="BP462" s="67"/>
      <c r="BQ462" s="67"/>
      <c r="BR462" s="67"/>
      <c r="BS462" s="67"/>
      <c r="BT462" s="67"/>
      <c r="BU462" s="67"/>
      <c r="BV462" s="67"/>
      <c r="BW462" s="67"/>
      <c r="BX462" s="67"/>
    </row>
    <row r="463" spans="2:76">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7"/>
      <c r="BC463" s="67"/>
      <c r="BD463" s="67"/>
      <c r="BE463" s="67"/>
      <c r="BF463" s="67"/>
      <c r="BG463" s="67"/>
      <c r="BH463" s="67"/>
      <c r="BI463" s="67"/>
      <c r="BJ463" s="67"/>
      <c r="BK463" s="67"/>
      <c r="BL463" s="67"/>
      <c r="BM463" s="67"/>
      <c r="BN463" s="67"/>
      <c r="BO463" s="67"/>
      <c r="BP463" s="67"/>
      <c r="BQ463" s="67"/>
      <c r="BR463" s="67"/>
      <c r="BS463" s="67"/>
      <c r="BT463" s="67"/>
      <c r="BU463" s="67"/>
      <c r="BV463" s="67"/>
      <c r="BW463" s="67"/>
      <c r="BX463" s="67"/>
    </row>
    <row r="464" spans="2:76">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c r="BF464" s="67"/>
      <c r="BG464" s="67"/>
      <c r="BH464" s="67"/>
      <c r="BI464" s="67"/>
      <c r="BJ464" s="67"/>
      <c r="BK464" s="67"/>
      <c r="BL464" s="67"/>
      <c r="BM464" s="67"/>
      <c r="BN464" s="67"/>
      <c r="BO464" s="67"/>
      <c r="BP464" s="67"/>
      <c r="BQ464" s="67"/>
      <c r="BR464" s="67"/>
      <c r="BS464" s="67"/>
      <c r="BT464" s="67"/>
      <c r="BU464" s="67"/>
      <c r="BV464" s="67"/>
      <c r="BW464" s="67"/>
      <c r="BX464" s="67"/>
    </row>
    <row r="465" spans="2:76">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7"/>
      <c r="BC465" s="67"/>
      <c r="BD465" s="67"/>
      <c r="BE465" s="67"/>
      <c r="BF465" s="67"/>
      <c r="BG465" s="67"/>
      <c r="BH465" s="67"/>
      <c r="BI465" s="67"/>
      <c r="BJ465" s="67"/>
      <c r="BK465" s="67"/>
      <c r="BL465" s="67"/>
      <c r="BM465" s="67"/>
      <c r="BN465" s="67"/>
      <c r="BO465" s="67"/>
      <c r="BP465" s="67"/>
      <c r="BQ465" s="67"/>
      <c r="BR465" s="67"/>
      <c r="BS465" s="67"/>
      <c r="BT465" s="67"/>
      <c r="BU465" s="67"/>
      <c r="BV465" s="67"/>
      <c r="BW465" s="67"/>
      <c r="BX465" s="67"/>
    </row>
    <row r="466" spans="2:76">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c r="BF466" s="67"/>
      <c r="BG466" s="67"/>
      <c r="BH466" s="67"/>
      <c r="BI466" s="67"/>
      <c r="BJ466" s="67"/>
      <c r="BK466" s="67"/>
      <c r="BL466" s="67"/>
      <c r="BM466" s="67"/>
      <c r="BN466" s="67"/>
      <c r="BO466" s="67"/>
      <c r="BP466" s="67"/>
      <c r="BQ466" s="67"/>
      <c r="BR466" s="67"/>
      <c r="BS466" s="67"/>
      <c r="BT466" s="67"/>
      <c r="BU466" s="67"/>
      <c r="BV466" s="67"/>
      <c r="BW466" s="67"/>
      <c r="BX466" s="67"/>
    </row>
    <row r="467" spans="2:76">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7"/>
      <c r="BC467" s="67"/>
      <c r="BD467" s="67"/>
      <c r="BE467" s="67"/>
      <c r="BF467" s="67"/>
      <c r="BG467" s="67"/>
      <c r="BH467" s="67"/>
      <c r="BI467" s="67"/>
      <c r="BJ467" s="67"/>
      <c r="BK467" s="67"/>
      <c r="BL467" s="67"/>
      <c r="BM467" s="67"/>
      <c r="BN467" s="67"/>
      <c r="BO467" s="67"/>
      <c r="BP467" s="67"/>
      <c r="BQ467" s="67"/>
      <c r="BR467" s="67"/>
      <c r="BS467" s="67"/>
      <c r="BT467" s="67"/>
      <c r="BU467" s="67"/>
      <c r="BV467" s="67"/>
      <c r="BW467" s="67"/>
      <c r="BX467" s="67"/>
    </row>
    <row r="468" spans="2:76">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7"/>
      <c r="BJ468" s="67"/>
      <c r="BK468" s="67"/>
      <c r="BL468" s="67"/>
      <c r="BM468" s="67"/>
      <c r="BN468" s="67"/>
      <c r="BO468" s="67"/>
      <c r="BP468" s="67"/>
      <c r="BQ468" s="67"/>
      <c r="BR468" s="67"/>
      <c r="BS468" s="67"/>
      <c r="BT468" s="67"/>
      <c r="BU468" s="67"/>
      <c r="BV468" s="67"/>
      <c r="BW468" s="67"/>
      <c r="BX468" s="67"/>
    </row>
    <row r="469" spans="2:76">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7"/>
      <c r="BC469" s="67"/>
      <c r="BD469" s="67"/>
      <c r="BE469" s="67"/>
      <c r="BF469" s="67"/>
      <c r="BG469" s="67"/>
      <c r="BH469" s="67"/>
      <c r="BI469" s="67"/>
      <c r="BJ469" s="67"/>
      <c r="BK469" s="67"/>
      <c r="BL469" s="67"/>
      <c r="BM469" s="67"/>
      <c r="BN469" s="67"/>
      <c r="BO469" s="67"/>
      <c r="BP469" s="67"/>
      <c r="BQ469" s="67"/>
      <c r="BR469" s="67"/>
      <c r="BS469" s="67"/>
      <c r="BT469" s="67"/>
      <c r="BU469" s="67"/>
      <c r="BV469" s="67"/>
      <c r="BW469" s="67"/>
      <c r="BX469" s="67"/>
    </row>
    <row r="470" spans="2:76">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7"/>
      <c r="BC470" s="67"/>
      <c r="BD470" s="67"/>
      <c r="BE470" s="67"/>
      <c r="BF470" s="67"/>
      <c r="BG470" s="67"/>
      <c r="BH470" s="67"/>
      <c r="BI470" s="67"/>
      <c r="BJ470" s="67"/>
      <c r="BK470" s="67"/>
      <c r="BL470" s="67"/>
      <c r="BM470" s="67"/>
      <c r="BN470" s="67"/>
      <c r="BO470" s="67"/>
      <c r="BP470" s="67"/>
      <c r="BQ470" s="67"/>
      <c r="BR470" s="67"/>
      <c r="BS470" s="67"/>
      <c r="BT470" s="67"/>
      <c r="BU470" s="67"/>
      <c r="BV470" s="67"/>
      <c r="BW470" s="67"/>
      <c r="BX470" s="67"/>
    </row>
    <row r="471" spans="2:76">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7"/>
      <c r="BC471" s="67"/>
      <c r="BD471" s="67"/>
      <c r="BE471" s="67"/>
      <c r="BF471" s="67"/>
      <c r="BG471" s="67"/>
      <c r="BH471" s="67"/>
      <c r="BI471" s="67"/>
      <c r="BJ471" s="67"/>
      <c r="BK471" s="67"/>
      <c r="BL471" s="67"/>
      <c r="BM471" s="67"/>
      <c r="BN471" s="67"/>
      <c r="BO471" s="67"/>
      <c r="BP471" s="67"/>
      <c r="BQ471" s="67"/>
      <c r="BR471" s="67"/>
      <c r="BS471" s="67"/>
      <c r="BT471" s="67"/>
      <c r="BU471" s="67"/>
      <c r="BV471" s="67"/>
      <c r="BW471" s="67"/>
      <c r="BX471" s="67"/>
    </row>
    <row r="472" spans="2:76">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c r="BK472" s="67"/>
      <c r="BL472" s="67"/>
      <c r="BM472" s="67"/>
      <c r="BN472" s="67"/>
      <c r="BO472" s="67"/>
      <c r="BP472" s="67"/>
      <c r="BQ472" s="67"/>
      <c r="BR472" s="67"/>
      <c r="BS472" s="67"/>
      <c r="BT472" s="67"/>
      <c r="BU472" s="67"/>
      <c r="BV472" s="67"/>
      <c r="BW472" s="67"/>
      <c r="BX472" s="67"/>
    </row>
    <row r="473" spans="2:76">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c r="BF473" s="67"/>
      <c r="BG473" s="67"/>
      <c r="BH473" s="67"/>
      <c r="BI473" s="67"/>
      <c r="BJ473" s="67"/>
      <c r="BK473" s="67"/>
      <c r="BL473" s="67"/>
      <c r="BM473" s="67"/>
      <c r="BN473" s="67"/>
      <c r="BO473" s="67"/>
      <c r="BP473" s="67"/>
      <c r="BQ473" s="67"/>
      <c r="BR473" s="67"/>
      <c r="BS473" s="67"/>
      <c r="BT473" s="67"/>
      <c r="BU473" s="67"/>
      <c r="BV473" s="67"/>
      <c r="BW473" s="67"/>
      <c r="BX473" s="67"/>
    </row>
    <row r="474" spans="2:76">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c r="BF474" s="67"/>
      <c r="BG474" s="67"/>
      <c r="BH474" s="67"/>
      <c r="BI474" s="67"/>
      <c r="BJ474" s="67"/>
      <c r="BK474" s="67"/>
      <c r="BL474" s="67"/>
      <c r="BM474" s="67"/>
      <c r="BN474" s="67"/>
      <c r="BO474" s="67"/>
      <c r="BP474" s="67"/>
      <c r="BQ474" s="67"/>
      <c r="BR474" s="67"/>
      <c r="BS474" s="67"/>
      <c r="BT474" s="67"/>
      <c r="BU474" s="67"/>
      <c r="BV474" s="67"/>
      <c r="BW474" s="67"/>
      <c r="BX474" s="67"/>
    </row>
    <row r="475" spans="2:76">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c r="BF475" s="67"/>
      <c r="BG475" s="67"/>
      <c r="BH475" s="67"/>
      <c r="BI475" s="67"/>
      <c r="BJ475" s="67"/>
      <c r="BK475" s="67"/>
      <c r="BL475" s="67"/>
      <c r="BM475" s="67"/>
      <c r="BN475" s="67"/>
      <c r="BO475" s="67"/>
      <c r="BP475" s="67"/>
      <c r="BQ475" s="67"/>
      <c r="BR475" s="67"/>
      <c r="BS475" s="67"/>
      <c r="BT475" s="67"/>
      <c r="BU475" s="67"/>
      <c r="BV475" s="67"/>
      <c r="BW475" s="67"/>
      <c r="BX475" s="67"/>
    </row>
    <row r="476" spans="2:76">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c r="BK476" s="67"/>
      <c r="BL476" s="67"/>
      <c r="BM476" s="67"/>
      <c r="BN476" s="67"/>
      <c r="BO476" s="67"/>
      <c r="BP476" s="67"/>
      <c r="BQ476" s="67"/>
      <c r="BR476" s="67"/>
      <c r="BS476" s="67"/>
      <c r="BT476" s="67"/>
      <c r="BU476" s="67"/>
      <c r="BV476" s="67"/>
      <c r="BW476" s="67"/>
      <c r="BX476" s="67"/>
    </row>
    <row r="477" spans="2:76">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c r="BK477" s="67"/>
      <c r="BL477" s="67"/>
      <c r="BM477" s="67"/>
      <c r="BN477" s="67"/>
      <c r="BO477" s="67"/>
      <c r="BP477" s="67"/>
      <c r="BQ477" s="67"/>
      <c r="BR477" s="67"/>
      <c r="BS477" s="67"/>
      <c r="BT477" s="67"/>
      <c r="BU477" s="67"/>
      <c r="BV477" s="67"/>
      <c r="BW477" s="67"/>
      <c r="BX477" s="67"/>
    </row>
    <row r="478" spans="2:76">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c r="BK478" s="67"/>
      <c r="BL478" s="67"/>
      <c r="BM478" s="67"/>
      <c r="BN478" s="67"/>
      <c r="BO478" s="67"/>
      <c r="BP478" s="67"/>
      <c r="BQ478" s="67"/>
      <c r="BR478" s="67"/>
      <c r="BS478" s="67"/>
      <c r="BT478" s="67"/>
      <c r="BU478" s="67"/>
      <c r="BV478" s="67"/>
      <c r="BW478" s="67"/>
      <c r="BX478" s="67"/>
    </row>
    <row r="479" spans="2:76">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c r="BF479" s="67"/>
      <c r="BG479" s="67"/>
      <c r="BH479" s="67"/>
      <c r="BI479" s="67"/>
      <c r="BJ479" s="67"/>
      <c r="BK479" s="67"/>
      <c r="BL479" s="67"/>
      <c r="BM479" s="67"/>
      <c r="BN479" s="67"/>
      <c r="BO479" s="67"/>
      <c r="BP479" s="67"/>
      <c r="BQ479" s="67"/>
      <c r="BR479" s="67"/>
      <c r="BS479" s="67"/>
      <c r="BT479" s="67"/>
      <c r="BU479" s="67"/>
      <c r="BV479" s="67"/>
      <c r="BW479" s="67"/>
      <c r="BX479" s="67"/>
    </row>
    <row r="480" spans="2:76">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c r="BF480" s="67"/>
      <c r="BG480" s="67"/>
      <c r="BH480" s="67"/>
      <c r="BI480" s="67"/>
      <c r="BJ480" s="67"/>
      <c r="BK480" s="67"/>
      <c r="BL480" s="67"/>
      <c r="BM480" s="67"/>
      <c r="BN480" s="67"/>
      <c r="BO480" s="67"/>
      <c r="BP480" s="67"/>
      <c r="BQ480" s="67"/>
      <c r="BR480" s="67"/>
      <c r="BS480" s="67"/>
      <c r="BT480" s="67"/>
      <c r="BU480" s="67"/>
      <c r="BV480" s="67"/>
      <c r="BW480" s="67"/>
      <c r="BX480" s="67"/>
    </row>
    <row r="481" spans="2:76">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c r="BK481" s="67"/>
      <c r="BL481" s="67"/>
      <c r="BM481" s="67"/>
      <c r="BN481" s="67"/>
      <c r="BO481" s="67"/>
      <c r="BP481" s="67"/>
      <c r="BQ481" s="67"/>
      <c r="BR481" s="67"/>
      <c r="BS481" s="67"/>
      <c r="BT481" s="67"/>
      <c r="BU481" s="67"/>
      <c r="BV481" s="67"/>
      <c r="BW481" s="67"/>
      <c r="BX481" s="67"/>
    </row>
    <row r="482" spans="2:76">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c r="BK482" s="67"/>
      <c r="BL482" s="67"/>
      <c r="BM482" s="67"/>
      <c r="BN482" s="67"/>
      <c r="BO482" s="67"/>
      <c r="BP482" s="67"/>
      <c r="BQ482" s="67"/>
      <c r="BR482" s="67"/>
      <c r="BS482" s="67"/>
      <c r="BT482" s="67"/>
      <c r="BU482" s="67"/>
      <c r="BV482" s="67"/>
      <c r="BW482" s="67"/>
      <c r="BX482" s="67"/>
    </row>
    <row r="483" spans="2:76">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c r="BF483" s="67"/>
      <c r="BG483" s="67"/>
      <c r="BH483" s="67"/>
      <c r="BI483" s="67"/>
      <c r="BJ483" s="67"/>
      <c r="BK483" s="67"/>
      <c r="BL483" s="67"/>
      <c r="BM483" s="67"/>
      <c r="BN483" s="67"/>
      <c r="BO483" s="67"/>
      <c r="BP483" s="67"/>
      <c r="BQ483" s="67"/>
      <c r="BR483" s="67"/>
      <c r="BS483" s="67"/>
      <c r="BT483" s="67"/>
      <c r="BU483" s="67"/>
      <c r="BV483" s="67"/>
      <c r="BW483" s="67"/>
      <c r="BX483" s="67"/>
    </row>
    <row r="484" spans="2:76">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c r="BF484" s="67"/>
      <c r="BG484" s="67"/>
      <c r="BH484" s="67"/>
      <c r="BI484" s="67"/>
      <c r="BJ484" s="67"/>
      <c r="BK484" s="67"/>
      <c r="BL484" s="67"/>
      <c r="BM484" s="67"/>
      <c r="BN484" s="67"/>
      <c r="BO484" s="67"/>
      <c r="BP484" s="67"/>
      <c r="BQ484" s="67"/>
      <c r="BR484" s="67"/>
      <c r="BS484" s="67"/>
      <c r="BT484" s="67"/>
      <c r="BU484" s="67"/>
      <c r="BV484" s="67"/>
      <c r="BW484" s="67"/>
      <c r="BX484" s="67"/>
    </row>
    <row r="485" spans="2:76">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c r="BF485" s="67"/>
      <c r="BG485" s="67"/>
      <c r="BH485" s="67"/>
      <c r="BI485" s="67"/>
      <c r="BJ485" s="67"/>
      <c r="BK485" s="67"/>
      <c r="BL485" s="67"/>
      <c r="BM485" s="67"/>
      <c r="BN485" s="67"/>
      <c r="BO485" s="67"/>
      <c r="BP485" s="67"/>
      <c r="BQ485" s="67"/>
      <c r="BR485" s="67"/>
      <c r="BS485" s="67"/>
      <c r="BT485" s="67"/>
      <c r="BU485" s="67"/>
      <c r="BV485" s="67"/>
      <c r="BW485" s="67"/>
      <c r="BX485" s="67"/>
    </row>
    <row r="486" spans="2:76">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c r="BF486" s="67"/>
      <c r="BG486" s="67"/>
      <c r="BH486" s="67"/>
      <c r="BI486" s="67"/>
      <c r="BJ486" s="67"/>
      <c r="BK486" s="67"/>
      <c r="BL486" s="67"/>
      <c r="BM486" s="67"/>
      <c r="BN486" s="67"/>
      <c r="BO486" s="67"/>
      <c r="BP486" s="67"/>
      <c r="BQ486" s="67"/>
      <c r="BR486" s="67"/>
      <c r="BS486" s="67"/>
      <c r="BT486" s="67"/>
      <c r="BU486" s="67"/>
      <c r="BV486" s="67"/>
      <c r="BW486" s="67"/>
      <c r="BX486" s="67"/>
    </row>
    <row r="487" spans="2:76">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c r="BF487" s="67"/>
      <c r="BG487" s="67"/>
      <c r="BH487" s="67"/>
      <c r="BI487" s="67"/>
      <c r="BJ487" s="67"/>
      <c r="BK487" s="67"/>
      <c r="BL487" s="67"/>
      <c r="BM487" s="67"/>
      <c r="BN487" s="67"/>
      <c r="BO487" s="67"/>
      <c r="BP487" s="67"/>
      <c r="BQ487" s="67"/>
      <c r="BR487" s="67"/>
      <c r="BS487" s="67"/>
      <c r="BT487" s="67"/>
      <c r="BU487" s="67"/>
      <c r="BV487" s="67"/>
      <c r="BW487" s="67"/>
      <c r="BX487" s="67"/>
    </row>
    <row r="488" spans="2:76">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c r="BF488" s="67"/>
      <c r="BG488" s="67"/>
      <c r="BH488" s="67"/>
      <c r="BI488" s="67"/>
      <c r="BJ488" s="67"/>
      <c r="BK488" s="67"/>
      <c r="BL488" s="67"/>
      <c r="BM488" s="67"/>
      <c r="BN488" s="67"/>
      <c r="BO488" s="67"/>
      <c r="BP488" s="67"/>
      <c r="BQ488" s="67"/>
      <c r="BR488" s="67"/>
      <c r="BS488" s="67"/>
      <c r="BT488" s="67"/>
      <c r="BU488" s="67"/>
      <c r="BV488" s="67"/>
      <c r="BW488" s="67"/>
      <c r="BX488" s="67"/>
    </row>
    <row r="489" spans="2:76">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c r="BF489" s="67"/>
      <c r="BG489" s="67"/>
      <c r="BH489" s="67"/>
      <c r="BI489" s="67"/>
      <c r="BJ489" s="67"/>
      <c r="BK489" s="67"/>
      <c r="BL489" s="67"/>
      <c r="BM489" s="67"/>
      <c r="BN489" s="67"/>
      <c r="BO489" s="67"/>
      <c r="BP489" s="67"/>
      <c r="BQ489" s="67"/>
      <c r="BR489" s="67"/>
      <c r="BS489" s="67"/>
      <c r="BT489" s="67"/>
      <c r="BU489" s="67"/>
      <c r="BV489" s="67"/>
      <c r="BW489" s="67"/>
      <c r="BX489" s="67"/>
    </row>
    <row r="490" spans="2:76">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c r="BF490" s="67"/>
      <c r="BG490" s="67"/>
      <c r="BH490" s="67"/>
      <c r="BI490" s="67"/>
      <c r="BJ490" s="67"/>
      <c r="BK490" s="67"/>
      <c r="BL490" s="67"/>
      <c r="BM490" s="67"/>
      <c r="BN490" s="67"/>
      <c r="BO490" s="67"/>
      <c r="BP490" s="67"/>
      <c r="BQ490" s="67"/>
      <c r="BR490" s="67"/>
      <c r="BS490" s="67"/>
      <c r="BT490" s="67"/>
      <c r="BU490" s="67"/>
      <c r="BV490" s="67"/>
      <c r="BW490" s="67"/>
      <c r="BX490" s="67"/>
    </row>
    <row r="491" spans="2:76">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c r="BF491" s="67"/>
      <c r="BG491" s="67"/>
      <c r="BH491" s="67"/>
      <c r="BI491" s="67"/>
      <c r="BJ491" s="67"/>
      <c r="BK491" s="67"/>
      <c r="BL491" s="67"/>
      <c r="BM491" s="67"/>
      <c r="BN491" s="67"/>
      <c r="BO491" s="67"/>
      <c r="BP491" s="67"/>
      <c r="BQ491" s="67"/>
      <c r="BR491" s="67"/>
      <c r="BS491" s="67"/>
      <c r="BT491" s="67"/>
      <c r="BU491" s="67"/>
      <c r="BV491" s="67"/>
      <c r="BW491" s="67"/>
      <c r="BX491" s="67"/>
    </row>
    <row r="492" spans="2:76">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c r="BF492" s="67"/>
      <c r="BG492" s="67"/>
      <c r="BH492" s="67"/>
      <c r="BI492" s="67"/>
      <c r="BJ492" s="67"/>
      <c r="BK492" s="67"/>
      <c r="BL492" s="67"/>
      <c r="BM492" s="67"/>
      <c r="BN492" s="67"/>
      <c r="BO492" s="67"/>
      <c r="BP492" s="67"/>
      <c r="BQ492" s="67"/>
      <c r="BR492" s="67"/>
      <c r="BS492" s="67"/>
      <c r="BT492" s="67"/>
      <c r="BU492" s="67"/>
      <c r="BV492" s="67"/>
      <c r="BW492" s="67"/>
      <c r="BX492" s="67"/>
    </row>
    <row r="493" spans="2:76">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c r="BF493" s="67"/>
      <c r="BG493" s="67"/>
      <c r="BH493" s="67"/>
      <c r="BI493" s="67"/>
      <c r="BJ493" s="67"/>
      <c r="BK493" s="67"/>
      <c r="BL493" s="67"/>
      <c r="BM493" s="67"/>
      <c r="BN493" s="67"/>
      <c r="BO493" s="67"/>
      <c r="BP493" s="67"/>
      <c r="BQ493" s="67"/>
      <c r="BR493" s="67"/>
      <c r="BS493" s="67"/>
      <c r="BT493" s="67"/>
      <c r="BU493" s="67"/>
      <c r="BV493" s="67"/>
      <c r="BW493" s="67"/>
      <c r="BX493" s="67"/>
    </row>
    <row r="494" spans="2:76">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c r="BF494" s="67"/>
      <c r="BG494" s="67"/>
      <c r="BH494" s="67"/>
      <c r="BI494" s="67"/>
      <c r="BJ494" s="67"/>
      <c r="BK494" s="67"/>
      <c r="BL494" s="67"/>
      <c r="BM494" s="67"/>
      <c r="BN494" s="67"/>
      <c r="BO494" s="67"/>
      <c r="BP494" s="67"/>
      <c r="BQ494" s="67"/>
      <c r="BR494" s="67"/>
      <c r="BS494" s="67"/>
      <c r="BT494" s="67"/>
      <c r="BU494" s="67"/>
      <c r="BV494" s="67"/>
      <c r="BW494" s="67"/>
      <c r="BX494" s="67"/>
    </row>
    <row r="495" spans="2:76">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c r="BF495" s="67"/>
      <c r="BG495" s="67"/>
      <c r="BH495" s="67"/>
      <c r="BI495" s="67"/>
      <c r="BJ495" s="67"/>
      <c r="BK495" s="67"/>
      <c r="BL495" s="67"/>
      <c r="BM495" s="67"/>
      <c r="BN495" s="67"/>
      <c r="BO495" s="67"/>
      <c r="BP495" s="67"/>
      <c r="BQ495" s="67"/>
      <c r="BR495" s="67"/>
      <c r="BS495" s="67"/>
      <c r="BT495" s="67"/>
      <c r="BU495" s="67"/>
      <c r="BV495" s="67"/>
      <c r="BW495" s="67"/>
      <c r="BX495" s="67"/>
    </row>
    <row r="496" spans="2:76">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67"/>
      <c r="BJ496" s="67"/>
      <c r="BK496" s="67"/>
      <c r="BL496" s="67"/>
      <c r="BM496" s="67"/>
      <c r="BN496" s="67"/>
      <c r="BO496" s="67"/>
      <c r="BP496" s="67"/>
      <c r="BQ496" s="67"/>
      <c r="BR496" s="67"/>
      <c r="BS496" s="67"/>
      <c r="BT496" s="67"/>
      <c r="BU496" s="67"/>
      <c r="BV496" s="67"/>
      <c r="BW496" s="67"/>
      <c r="BX496" s="67"/>
    </row>
    <row r="497" spans="2:76">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67"/>
      <c r="BJ497" s="67"/>
      <c r="BK497" s="67"/>
      <c r="BL497" s="67"/>
      <c r="BM497" s="67"/>
      <c r="BN497" s="67"/>
      <c r="BO497" s="67"/>
      <c r="BP497" s="67"/>
      <c r="BQ497" s="67"/>
      <c r="BR497" s="67"/>
      <c r="BS497" s="67"/>
      <c r="BT497" s="67"/>
      <c r="BU497" s="67"/>
      <c r="BV497" s="67"/>
      <c r="BW497" s="67"/>
      <c r="BX497" s="67"/>
    </row>
    <row r="498" spans="2:76">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67"/>
      <c r="BJ498" s="67"/>
      <c r="BK498" s="67"/>
      <c r="BL498" s="67"/>
      <c r="BM498" s="67"/>
      <c r="BN498" s="67"/>
      <c r="BO498" s="67"/>
      <c r="BP498" s="67"/>
      <c r="BQ498" s="67"/>
      <c r="BR498" s="67"/>
      <c r="BS498" s="67"/>
      <c r="BT498" s="67"/>
      <c r="BU498" s="67"/>
      <c r="BV498" s="67"/>
      <c r="BW498" s="67"/>
      <c r="BX498" s="67"/>
    </row>
    <row r="499" spans="2:76">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67"/>
      <c r="BJ499" s="67"/>
      <c r="BK499" s="67"/>
      <c r="BL499" s="67"/>
      <c r="BM499" s="67"/>
      <c r="BN499" s="67"/>
      <c r="BO499" s="67"/>
      <c r="BP499" s="67"/>
      <c r="BQ499" s="67"/>
      <c r="BR499" s="67"/>
      <c r="BS499" s="67"/>
      <c r="BT499" s="67"/>
      <c r="BU499" s="67"/>
      <c r="BV499" s="67"/>
      <c r="BW499" s="67"/>
      <c r="BX499" s="67"/>
    </row>
    <row r="500" spans="2:76">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c r="BK500" s="67"/>
      <c r="BL500" s="67"/>
      <c r="BM500" s="67"/>
      <c r="BN500" s="67"/>
      <c r="BO500" s="67"/>
      <c r="BP500" s="67"/>
      <c r="BQ500" s="67"/>
      <c r="BR500" s="67"/>
      <c r="BS500" s="67"/>
      <c r="BT500" s="67"/>
      <c r="BU500" s="67"/>
      <c r="BV500" s="67"/>
      <c r="BW500" s="67"/>
      <c r="BX500" s="67"/>
    </row>
    <row r="501" spans="2:76">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7"/>
      <c r="BC501" s="67"/>
      <c r="BD501" s="67"/>
      <c r="BE501" s="67"/>
      <c r="BF501" s="67"/>
      <c r="BG501" s="67"/>
      <c r="BH501" s="67"/>
      <c r="BI501" s="67"/>
      <c r="BJ501" s="67"/>
      <c r="BK501" s="67"/>
      <c r="BL501" s="67"/>
      <c r="BM501" s="67"/>
      <c r="BN501" s="67"/>
      <c r="BO501" s="67"/>
      <c r="BP501" s="67"/>
      <c r="BQ501" s="67"/>
      <c r="BR501" s="67"/>
      <c r="BS501" s="67"/>
      <c r="BT501" s="67"/>
      <c r="BU501" s="67"/>
      <c r="BV501" s="67"/>
      <c r="BW501" s="67"/>
      <c r="BX501" s="67"/>
    </row>
    <row r="502" spans="2:76">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7"/>
      <c r="BC502" s="67"/>
      <c r="BD502" s="67"/>
      <c r="BE502" s="67"/>
      <c r="BF502" s="67"/>
      <c r="BG502" s="67"/>
      <c r="BH502" s="67"/>
      <c r="BI502" s="67"/>
      <c r="BJ502" s="67"/>
      <c r="BK502" s="67"/>
      <c r="BL502" s="67"/>
      <c r="BM502" s="67"/>
      <c r="BN502" s="67"/>
      <c r="BO502" s="67"/>
      <c r="BP502" s="67"/>
      <c r="BQ502" s="67"/>
      <c r="BR502" s="67"/>
      <c r="BS502" s="67"/>
      <c r="BT502" s="67"/>
      <c r="BU502" s="67"/>
      <c r="BV502" s="67"/>
      <c r="BW502" s="67"/>
      <c r="BX502" s="67"/>
    </row>
    <row r="503" spans="2:76">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c r="BE503" s="67"/>
      <c r="BF503" s="67"/>
      <c r="BG503" s="67"/>
      <c r="BH503" s="67"/>
      <c r="BI503" s="67"/>
      <c r="BJ503" s="67"/>
      <c r="BK503" s="67"/>
      <c r="BL503" s="67"/>
      <c r="BM503" s="67"/>
      <c r="BN503" s="67"/>
      <c r="BO503" s="67"/>
      <c r="BP503" s="67"/>
      <c r="BQ503" s="67"/>
      <c r="BR503" s="67"/>
      <c r="BS503" s="67"/>
      <c r="BT503" s="67"/>
      <c r="BU503" s="67"/>
      <c r="BV503" s="67"/>
      <c r="BW503" s="67"/>
      <c r="BX503" s="67"/>
    </row>
    <row r="504" spans="2:76">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7"/>
      <c r="AY504" s="67"/>
      <c r="AZ504" s="67"/>
      <c r="BA504" s="67"/>
      <c r="BB504" s="67"/>
      <c r="BC504" s="67"/>
      <c r="BD504" s="67"/>
      <c r="BE504" s="67"/>
      <c r="BF504" s="67"/>
      <c r="BG504" s="67"/>
      <c r="BH504" s="67"/>
      <c r="BI504" s="67"/>
      <c r="BJ504" s="67"/>
      <c r="BK504" s="67"/>
      <c r="BL504" s="67"/>
      <c r="BM504" s="67"/>
      <c r="BN504" s="67"/>
      <c r="BO504" s="67"/>
      <c r="BP504" s="67"/>
      <c r="BQ504" s="67"/>
      <c r="BR504" s="67"/>
      <c r="BS504" s="67"/>
      <c r="BT504" s="67"/>
      <c r="BU504" s="67"/>
      <c r="BV504" s="67"/>
      <c r="BW504" s="67"/>
      <c r="BX504" s="67"/>
    </row>
    <row r="505" spans="2:76">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7"/>
      <c r="BC505" s="67"/>
      <c r="BD505" s="67"/>
      <c r="BE505" s="67"/>
      <c r="BF505" s="67"/>
      <c r="BG505" s="67"/>
      <c r="BH505" s="67"/>
      <c r="BI505" s="67"/>
      <c r="BJ505" s="67"/>
      <c r="BK505" s="67"/>
      <c r="BL505" s="67"/>
      <c r="BM505" s="67"/>
      <c r="BN505" s="67"/>
      <c r="BO505" s="67"/>
      <c r="BP505" s="67"/>
      <c r="BQ505" s="67"/>
      <c r="BR505" s="67"/>
      <c r="BS505" s="67"/>
      <c r="BT505" s="67"/>
      <c r="BU505" s="67"/>
      <c r="BV505" s="67"/>
      <c r="BW505" s="67"/>
      <c r="BX505" s="67"/>
    </row>
    <row r="506" spans="2:76">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7"/>
      <c r="BC506" s="67"/>
      <c r="BD506" s="67"/>
      <c r="BE506" s="67"/>
      <c r="BF506" s="67"/>
      <c r="BG506" s="67"/>
      <c r="BH506" s="67"/>
      <c r="BI506" s="67"/>
      <c r="BJ506" s="67"/>
      <c r="BK506" s="67"/>
      <c r="BL506" s="67"/>
      <c r="BM506" s="67"/>
      <c r="BN506" s="67"/>
      <c r="BO506" s="67"/>
      <c r="BP506" s="67"/>
      <c r="BQ506" s="67"/>
      <c r="BR506" s="67"/>
      <c r="BS506" s="67"/>
      <c r="BT506" s="67"/>
      <c r="BU506" s="67"/>
      <c r="BV506" s="67"/>
      <c r="BW506" s="67"/>
      <c r="BX506" s="67"/>
    </row>
    <row r="507" spans="2:76">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7"/>
      <c r="BC507" s="67"/>
      <c r="BD507" s="67"/>
      <c r="BE507" s="67"/>
      <c r="BF507" s="67"/>
      <c r="BG507" s="67"/>
      <c r="BH507" s="67"/>
      <c r="BI507" s="67"/>
      <c r="BJ507" s="67"/>
      <c r="BK507" s="67"/>
      <c r="BL507" s="67"/>
      <c r="BM507" s="67"/>
      <c r="BN507" s="67"/>
      <c r="BO507" s="67"/>
      <c r="BP507" s="67"/>
      <c r="BQ507" s="67"/>
      <c r="BR507" s="67"/>
      <c r="BS507" s="67"/>
      <c r="BT507" s="67"/>
      <c r="BU507" s="67"/>
      <c r="BV507" s="67"/>
      <c r="BW507" s="67"/>
      <c r="BX507" s="67"/>
    </row>
    <row r="508" spans="2:76">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c r="BK508" s="67"/>
      <c r="BL508" s="67"/>
      <c r="BM508" s="67"/>
      <c r="BN508" s="67"/>
      <c r="BO508" s="67"/>
      <c r="BP508" s="67"/>
      <c r="BQ508" s="67"/>
      <c r="BR508" s="67"/>
      <c r="BS508" s="67"/>
      <c r="BT508" s="67"/>
      <c r="BU508" s="67"/>
      <c r="BV508" s="67"/>
      <c r="BW508" s="67"/>
      <c r="BX508" s="67"/>
    </row>
    <row r="509" spans="2:76">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7"/>
      <c r="BC509" s="67"/>
      <c r="BD509" s="67"/>
      <c r="BE509" s="67"/>
      <c r="BF509" s="67"/>
      <c r="BG509" s="67"/>
      <c r="BH509" s="67"/>
      <c r="BI509" s="67"/>
      <c r="BJ509" s="67"/>
      <c r="BK509" s="67"/>
      <c r="BL509" s="67"/>
      <c r="BM509" s="67"/>
      <c r="BN509" s="67"/>
      <c r="BO509" s="67"/>
      <c r="BP509" s="67"/>
      <c r="BQ509" s="67"/>
      <c r="BR509" s="67"/>
      <c r="BS509" s="67"/>
      <c r="BT509" s="67"/>
      <c r="BU509" s="67"/>
      <c r="BV509" s="67"/>
      <c r="BW509" s="67"/>
      <c r="BX509" s="67"/>
    </row>
    <row r="510" spans="2:76">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7"/>
      <c r="BC510" s="67"/>
      <c r="BD510" s="67"/>
      <c r="BE510" s="67"/>
      <c r="BF510" s="67"/>
      <c r="BG510" s="67"/>
      <c r="BH510" s="67"/>
      <c r="BI510" s="67"/>
      <c r="BJ510" s="67"/>
      <c r="BK510" s="67"/>
      <c r="BL510" s="67"/>
      <c r="BM510" s="67"/>
      <c r="BN510" s="67"/>
      <c r="BO510" s="67"/>
      <c r="BP510" s="67"/>
      <c r="BQ510" s="67"/>
      <c r="BR510" s="67"/>
      <c r="BS510" s="67"/>
      <c r="BT510" s="67"/>
      <c r="BU510" s="67"/>
      <c r="BV510" s="67"/>
      <c r="BW510" s="67"/>
      <c r="BX510" s="67"/>
    </row>
    <row r="511" spans="2:76">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7"/>
      <c r="BC511" s="67"/>
      <c r="BD511" s="67"/>
      <c r="BE511" s="67"/>
      <c r="BF511" s="67"/>
      <c r="BG511" s="67"/>
      <c r="BH511" s="67"/>
      <c r="BI511" s="67"/>
      <c r="BJ511" s="67"/>
      <c r="BK511" s="67"/>
      <c r="BL511" s="67"/>
      <c r="BM511" s="67"/>
      <c r="BN511" s="67"/>
      <c r="BO511" s="67"/>
      <c r="BP511" s="67"/>
      <c r="BQ511" s="67"/>
      <c r="BR511" s="67"/>
      <c r="BS511" s="67"/>
      <c r="BT511" s="67"/>
      <c r="BU511" s="67"/>
      <c r="BV511" s="67"/>
      <c r="BW511" s="67"/>
      <c r="BX511" s="67"/>
    </row>
    <row r="512" spans="2:76">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7"/>
      <c r="BC512" s="67"/>
      <c r="BD512" s="67"/>
      <c r="BE512" s="67"/>
      <c r="BF512" s="67"/>
      <c r="BG512" s="67"/>
      <c r="BH512" s="67"/>
      <c r="BI512" s="67"/>
      <c r="BJ512" s="67"/>
      <c r="BK512" s="67"/>
      <c r="BL512" s="67"/>
      <c r="BM512" s="67"/>
      <c r="BN512" s="67"/>
      <c r="BO512" s="67"/>
      <c r="BP512" s="67"/>
      <c r="BQ512" s="67"/>
      <c r="BR512" s="67"/>
      <c r="BS512" s="67"/>
      <c r="BT512" s="67"/>
      <c r="BU512" s="67"/>
      <c r="BV512" s="67"/>
      <c r="BW512" s="67"/>
      <c r="BX512" s="67"/>
    </row>
    <row r="513" spans="2:76">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7"/>
      <c r="BC513" s="67"/>
      <c r="BD513" s="67"/>
      <c r="BE513" s="67"/>
      <c r="BF513" s="67"/>
      <c r="BG513" s="67"/>
      <c r="BH513" s="67"/>
      <c r="BI513" s="67"/>
      <c r="BJ513" s="67"/>
      <c r="BK513" s="67"/>
      <c r="BL513" s="67"/>
      <c r="BM513" s="67"/>
      <c r="BN513" s="67"/>
      <c r="BO513" s="67"/>
      <c r="BP513" s="67"/>
      <c r="BQ513" s="67"/>
      <c r="BR513" s="67"/>
      <c r="BS513" s="67"/>
      <c r="BT513" s="67"/>
      <c r="BU513" s="67"/>
      <c r="BV513" s="67"/>
      <c r="BW513" s="67"/>
      <c r="BX513" s="67"/>
    </row>
    <row r="514" spans="2:76">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c r="BK514" s="67"/>
      <c r="BL514" s="67"/>
      <c r="BM514" s="67"/>
      <c r="BN514" s="67"/>
      <c r="BO514" s="67"/>
      <c r="BP514" s="67"/>
      <c r="BQ514" s="67"/>
      <c r="BR514" s="67"/>
      <c r="BS514" s="67"/>
      <c r="BT514" s="67"/>
      <c r="BU514" s="67"/>
      <c r="BV514" s="67"/>
      <c r="BW514" s="67"/>
      <c r="BX514" s="67"/>
    </row>
    <row r="515" spans="2:76">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7"/>
      <c r="BC515" s="67"/>
      <c r="BD515" s="67"/>
      <c r="BE515" s="67"/>
      <c r="BF515" s="67"/>
      <c r="BG515" s="67"/>
      <c r="BH515" s="67"/>
      <c r="BI515" s="67"/>
      <c r="BJ515" s="67"/>
      <c r="BK515" s="67"/>
      <c r="BL515" s="67"/>
      <c r="BM515" s="67"/>
      <c r="BN515" s="67"/>
      <c r="BO515" s="67"/>
      <c r="BP515" s="67"/>
      <c r="BQ515" s="67"/>
      <c r="BR515" s="67"/>
      <c r="BS515" s="67"/>
      <c r="BT515" s="67"/>
      <c r="BU515" s="67"/>
      <c r="BV515" s="67"/>
      <c r="BW515" s="67"/>
      <c r="BX515" s="67"/>
    </row>
    <row r="516" spans="2:76">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c r="BK516" s="67"/>
      <c r="BL516" s="67"/>
      <c r="BM516" s="67"/>
      <c r="BN516" s="67"/>
      <c r="BO516" s="67"/>
      <c r="BP516" s="67"/>
      <c r="BQ516" s="67"/>
      <c r="BR516" s="67"/>
      <c r="BS516" s="67"/>
      <c r="BT516" s="67"/>
      <c r="BU516" s="67"/>
      <c r="BV516" s="67"/>
      <c r="BW516" s="67"/>
      <c r="BX516" s="67"/>
    </row>
    <row r="517" spans="2:76">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c r="BK517" s="67"/>
      <c r="BL517" s="67"/>
      <c r="BM517" s="67"/>
      <c r="BN517" s="67"/>
      <c r="BO517" s="67"/>
      <c r="BP517" s="67"/>
      <c r="BQ517" s="67"/>
      <c r="BR517" s="67"/>
      <c r="BS517" s="67"/>
      <c r="BT517" s="67"/>
      <c r="BU517" s="67"/>
      <c r="BV517" s="67"/>
      <c r="BW517" s="67"/>
      <c r="BX517" s="67"/>
    </row>
    <row r="518" spans="2:76">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c r="BK518" s="67"/>
      <c r="BL518" s="67"/>
      <c r="BM518" s="67"/>
      <c r="BN518" s="67"/>
      <c r="BO518" s="67"/>
      <c r="BP518" s="67"/>
      <c r="BQ518" s="67"/>
      <c r="BR518" s="67"/>
      <c r="BS518" s="67"/>
      <c r="BT518" s="67"/>
      <c r="BU518" s="67"/>
      <c r="BV518" s="67"/>
      <c r="BW518" s="67"/>
      <c r="BX518" s="67"/>
    </row>
    <row r="519" spans="2:76">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7"/>
      <c r="BC519" s="67"/>
      <c r="BD519" s="67"/>
      <c r="BE519" s="67"/>
      <c r="BF519" s="67"/>
      <c r="BG519" s="67"/>
      <c r="BH519" s="67"/>
      <c r="BI519" s="67"/>
      <c r="BJ519" s="67"/>
      <c r="BK519" s="67"/>
      <c r="BL519" s="67"/>
      <c r="BM519" s="67"/>
      <c r="BN519" s="67"/>
      <c r="BO519" s="67"/>
      <c r="BP519" s="67"/>
      <c r="BQ519" s="67"/>
      <c r="BR519" s="67"/>
      <c r="BS519" s="67"/>
      <c r="BT519" s="67"/>
      <c r="BU519" s="67"/>
      <c r="BV519" s="67"/>
      <c r="BW519" s="67"/>
      <c r="BX519" s="67"/>
    </row>
    <row r="520" spans="2:76">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c r="BK520" s="67"/>
      <c r="BL520" s="67"/>
      <c r="BM520" s="67"/>
      <c r="BN520" s="67"/>
      <c r="BO520" s="67"/>
      <c r="BP520" s="67"/>
      <c r="BQ520" s="67"/>
      <c r="BR520" s="67"/>
      <c r="BS520" s="67"/>
      <c r="BT520" s="67"/>
      <c r="BU520" s="67"/>
      <c r="BV520" s="67"/>
      <c r="BW520" s="67"/>
      <c r="BX520" s="67"/>
    </row>
    <row r="521" spans="2:76">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c r="BK521" s="67"/>
      <c r="BL521" s="67"/>
      <c r="BM521" s="67"/>
      <c r="BN521" s="67"/>
      <c r="BO521" s="67"/>
      <c r="BP521" s="67"/>
      <c r="BQ521" s="67"/>
      <c r="BR521" s="67"/>
      <c r="BS521" s="67"/>
      <c r="BT521" s="67"/>
      <c r="BU521" s="67"/>
      <c r="BV521" s="67"/>
      <c r="BW521" s="67"/>
      <c r="BX521" s="67"/>
    </row>
    <row r="522" spans="2:76">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c r="BK522" s="67"/>
      <c r="BL522" s="67"/>
      <c r="BM522" s="67"/>
      <c r="BN522" s="67"/>
      <c r="BO522" s="67"/>
      <c r="BP522" s="67"/>
      <c r="BQ522" s="67"/>
      <c r="BR522" s="67"/>
      <c r="BS522" s="67"/>
      <c r="BT522" s="67"/>
      <c r="BU522" s="67"/>
      <c r="BV522" s="67"/>
      <c r="BW522" s="67"/>
      <c r="BX522" s="67"/>
    </row>
    <row r="523" spans="2:76">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c r="BL523" s="67"/>
      <c r="BM523" s="67"/>
      <c r="BN523" s="67"/>
      <c r="BO523" s="67"/>
      <c r="BP523" s="67"/>
      <c r="BQ523" s="67"/>
      <c r="BR523" s="67"/>
      <c r="BS523" s="67"/>
      <c r="BT523" s="67"/>
      <c r="BU523" s="67"/>
      <c r="BV523" s="67"/>
      <c r="BW523" s="67"/>
      <c r="BX523" s="67"/>
    </row>
    <row r="524" spans="2:76">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67"/>
      <c r="BL524" s="67"/>
      <c r="BM524" s="67"/>
      <c r="BN524" s="67"/>
      <c r="BO524" s="67"/>
      <c r="BP524" s="67"/>
      <c r="BQ524" s="67"/>
      <c r="BR524" s="67"/>
      <c r="BS524" s="67"/>
      <c r="BT524" s="67"/>
      <c r="BU524" s="67"/>
      <c r="BV524" s="67"/>
      <c r="BW524" s="67"/>
      <c r="BX524" s="67"/>
    </row>
    <row r="525" spans="2:76">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c r="AY525" s="67"/>
      <c r="AZ525" s="67"/>
      <c r="BA525" s="67"/>
      <c r="BB525" s="67"/>
      <c r="BC525" s="67"/>
      <c r="BD525" s="67"/>
      <c r="BE525" s="67"/>
      <c r="BF525" s="67"/>
      <c r="BG525" s="67"/>
      <c r="BH525" s="67"/>
      <c r="BI525" s="67"/>
      <c r="BJ525" s="67"/>
      <c r="BK525" s="67"/>
      <c r="BL525" s="67"/>
      <c r="BM525" s="67"/>
      <c r="BN525" s="67"/>
      <c r="BO525" s="67"/>
      <c r="BP525" s="67"/>
      <c r="BQ525" s="67"/>
      <c r="BR525" s="67"/>
      <c r="BS525" s="67"/>
      <c r="BT525" s="67"/>
      <c r="BU525" s="67"/>
      <c r="BV525" s="67"/>
      <c r="BW525" s="67"/>
      <c r="BX525" s="67"/>
    </row>
    <row r="526" spans="2:76">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67"/>
      <c r="BL526" s="67"/>
      <c r="BM526" s="67"/>
      <c r="BN526" s="67"/>
      <c r="BO526" s="67"/>
      <c r="BP526" s="67"/>
      <c r="BQ526" s="67"/>
      <c r="BR526" s="67"/>
      <c r="BS526" s="67"/>
      <c r="BT526" s="67"/>
      <c r="BU526" s="67"/>
      <c r="BV526" s="67"/>
      <c r="BW526" s="67"/>
      <c r="BX526" s="67"/>
    </row>
    <row r="527" spans="2:76">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c r="BK527" s="67"/>
      <c r="BL527" s="67"/>
      <c r="BM527" s="67"/>
      <c r="BN527" s="67"/>
      <c r="BO527" s="67"/>
      <c r="BP527" s="67"/>
      <c r="BQ527" s="67"/>
      <c r="BR527" s="67"/>
      <c r="BS527" s="67"/>
      <c r="BT527" s="67"/>
      <c r="BU527" s="67"/>
      <c r="BV527" s="67"/>
      <c r="BW527" s="67"/>
      <c r="BX527" s="67"/>
    </row>
    <row r="528" spans="2:76">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67"/>
      <c r="BL528" s="67"/>
      <c r="BM528" s="67"/>
      <c r="BN528" s="67"/>
      <c r="BO528" s="67"/>
      <c r="BP528" s="67"/>
      <c r="BQ528" s="67"/>
      <c r="BR528" s="67"/>
      <c r="BS528" s="67"/>
      <c r="BT528" s="67"/>
      <c r="BU528" s="67"/>
      <c r="BV528" s="67"/>
      <c r="BW528" s="67"/>
      <c r="BX528" s="67"/>
    </row>
    <row r="529" spans="2:76">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c r="BK529" s="67"/>
      <c r="BL529" s="67"/>
      <c r="BM529" s="67"/>
      <c r="BN529" s="67"/>
      <c r="BO529" s="67"/>
      <c r="BP529" s="67"/>
      <c r="BQ529" s="67"/>
      <c r="BR529" s="67"/>
      <c r="BS529" s="67"/>
      <c r="BT529" s="67"/>
      <c r="BU529" s="67"/>
      <c r="BV529" s="67"/>
      <c r="BW529" s="67"/>
      <c r="BX529" s="67"/>
    </row>
    <row r="530" spans="2:76">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c r="BP530" s="67"/>
      <c r="BQ530" s="67"/>
      <c r="BR530" s="67"/>
      <c r="BS530" s="67"/>
      <c r="BT530" s="67"/>
      <c r="BU530" s="67"/>
      <c r="BV530" s="67"/>
      <c r="BW530" s="67"/>
      <c r="BX530" s="67"/>
    </row>
    <row r="531" spans="2:76">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c r="BK531" s="67"/>
      <c r="BL531" s="67"/>
      <c r="BM531" s="67"/>
      <c r="BN531" s="67"/>
      <c r="BO531" s="67"/>
      <c r="BP531" s="67"/>
      <c r="BQ531" s="67"/>
      <c r="BR531" s="67"/>
      <c r="BS531" s="67"/>
      <c r="BT531" s="67"/>
      <c r="BU531" s="67"/>
      <c r="BV531" s="67"/>
      <c r="BW531" s="67"/>
      <c r="BX531" s="67"/>
    </row>
    <row r="532" spans="2:76">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c r="BK532" s="67"/>
      <c r="BL532" s="67"/>
      <c r="BM532" s="67"/>
      <c r="BN532" s="67"/>
      <c r="BO532" s="67"/>
      <c r="BP532" s="67"/>
      <c r="BQ532" s="67"/>
      <c r="BR532" s="67"/>
      <c r="BS532" s="67"/>
      <c r="BT532" s="67"/>
      <c r="BU532" s="67"/>
      <c r="BV532" s="67"/>
      <c r="BW532" s="67"/>
      <c r="BX532" s="67"/>
    </row>
    <row r="533" spans="2:76">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c r="BK533" s="67"/>
      <c r="BL533" s="67"/>
      <c r="BM533" s="67"/>
      <c r="BN533" s="67"/>
      <c r="BO533" s="67"/>
      <c r="BP533" s="67"/>
      <c r="BQ533" s="67"/>
      <c r="BR533" s="67"/>
      <c r="BS533" s="67"/>
      <c r="BT533" s="67"/>
      <c r="BU533" s="67"/>
      <c r="BV533" s="67"/>
      <c r="BW533" s="67"/>
      <c r="BX533" s="67"/>
    </row>
    <row r="534" spans="2:76">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c r="BK534" s="67"/>
      <c r="BL534" s="67"/>
      <c r="BM534" s="67"/>
      <c r="BN534" s="67"/>
      <c r="BO534" s="67"/>
      <c r="BP534" s="67"/>
      <c r="BQ534" s="67"/>
      <c r="BR534" s="67"/>
      <c r="BS534" s="67"/>
      <c r="BT534" s="67"/>
      <c r="BU534" s="67"/>
      <c r="BV534" s="67"/>
      <c r="BW534" s="67"/>
      <c r="BX534" s="67"/>
    </row>
    <row r="535" spans="2:76">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c r="BK535" s="67"/>
      <c r="BL535" s="67"/>
      <c r="BM535" s="67"/>
      <c r="BN535" s="67"/>
      <c r="BO535" s="67"/>
      <c r="BP535" s="67"/>
      <c r="BQ535" s="67"/>
      <c r="BR535" s="67"/>
      <c r="BS535" s="67"/>
      <c r="BT535" s="67"/>
      <c r="BU535" s="67"/>
      <c r="BV535" s="67"/>
      <c r="BW535" s="67"/>
      <c r="BX535" s="67"/>
    </row>
    <row r="536" spans="2:76">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c r="BK536" s="67"/>
      <c r="BL536" s="67"/>
      <c r="BM536" s="67"/>
      <c r="BN536" s="67"/>
      <c r="BO536" s="67"/>
      <c r="BP536" s="67"/>
      <c r="BQ536" s="67"/>
      <c r="BR536" s="67"/>
      <c r="BS536" s="67"/>
      <c r="BT536" s="67"/>
      <c r="BU536" s="67"/>
      <c r="BV536" s="67"/>
      <c r="BW536" s="67"/>
      <c r="BX536" s="67"/>
    </row>
    <row r="537" spans="2:76">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c r="BK537" s="67"/>
      <c r="BL537" s="67"/>
      <c r="BM537" s="67"/>
      <c r="BN537" s="67"/>
      <c r="BO537" s="67"/>
      <c r="BP537" s="67"/>
      <c r="BQ537" s="67"/>
      <c r="BR537" s="67"/>
      <c r="BS537" s="67"/>
      <c r="BT537" s="67"/>
      <c r="BU537" s="67"/>
      <c r="BV537" s="67"/>
      <c r="BW537" s="67"/>
      <c r="BX537" s="67"/>
    </row>
    <row r="538" spans="2:76">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c r="BK538" s="67"/>
      <c r="BL538" s="67"/>
      <c r="BM538" s="67"/>
      <c r="BN538" s="67"/>
      <c r="BO538" s="67"/>
      <c r="BP538" s="67"/>
      <c r="BQ538" s="67"/>
      <c r="BR538" s="67"/>
      <c r="BS538" s="67"/>
      <c r="BT538" s="67"/>
      <c r="BU538" s="67"/>
      <c r="BV538" s="67"/>
      <c r="BW538" s="67"/>
      <c r="BX538" s="67"/>
    </row>
    <row r="539" spans="2:76">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c r="BK539" s="67"/>
      <c r="BL539" s="67"/>
      <c r="BM539" s="67"/>
      <c r="BN539" s="67"/>
      <c r="BO539" s="67"/>
      <c r="BP539" s="67"/>
      <c r="BQ539" s="67"/>
      <c r="BR539" s="67"/>
      <c r="BS539" s="67"/>
      <c r="BT539" s="67"/>
      <c r="BU539" s="67"/>
      <c r="BV539" s="67"/>
      <c r="BW539" s="67"/>
      <c r="BX539" s="67"/>
    </row>
    <row r="540" spans="2:76">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c r="BK540" s="67"/>
      <c r="BL540" s="67"/>
      <c r="BM540" s="67"/>
      <c r="BN540" s="67"/>
      <c r="BO540" s="67"/>
      <c r="BP540" s="67"/>
      <c r="BQ540" s="67"/>
      <c r="BR540" s="67"/>
      <c r="BS540" s="67"/>
      <c r="BT540" s="67"/>
      <c r="BU540" s="67"/>
      <c r="BV540" s="67"/>
      <c r="BW540" s="67"/>
      <c r="BX540" s="67"/>
    </row>
    <row r="541" spans="2:76">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c r="BK541" s="67"/>
      <c r="BL541" s="67"/>
      <c r="BM541" s="67"/>
      <c r="BN541" s="67"/>
      <c r="BO541" s="67"/>
      <c r="BP541" s="67"/>
      <c r="BQ541" s="67"/>
      <c r="BR541" s="67"/>
      <c r="BS541" s="67"/>
      <c r="BT541" s="67"/>
      <c r="BU541" s="67"/>
      <c r="BV541" s="67"/>
      <c r="BW541" s="67"/>
      <c r="BX541" s="67"/>
    </row>
    <row r="542" spans="2:76">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c r="BK542" s="67"/>
      <c r="BL542" s="67"/>
      <c r="BM542" s="67"/>
      <c r="BN542" s="67"/>
      <c r="BO542" s="67"/>
      <c r="BP542" s="67"/>
      <c r="BQ542" s="67"/>
      <c r="BR542" s="67"/>
      <c r="BS542" s="67"/>
      <c r="BT542" s="67"/>
      <c r="BU542" s="67"/>
      <c r="BV542" s="67"/>
      <c r="BW542" s="67"/>
      <c r="BX542" s="67"/>
    </row>
    <row r="543" spans="2:76">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67"/>
      <c r="BL543" s="67"/>
      <c r="BM543" s="67"/>
      <c r="BN543" s="67"/>
      <c r="BO543" s="67"/>
      <c r="BP543" s="67"/>
      <c r="BQ543" s="67"/>
      <c r="BR543" s="67"/>
      <c r="BS543" s="67"/>
      <c r="BT543" s="67"/>
      <c r="BU543" s="67"/>
      <c r="BV543" s="67"/>
      <c r="BW543" s="67"/>
      <c r="BX543" s="67"/>
    </row>
    <row r="544" spans="2:76">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7"/>
      <c r="BC544" s="67"/>
      <c r="BD544" s="67"/>
      <c r="BE544" s="67"/>
      <c r="BF544" s="67"/>
      <c r="BG544" s="67"/>
      <c r="BH544" s="67"/>
      <c r="BI544" s="67"/>
      <c r="BJ544" s="67"/>
      <c r="BK544" s="67"/>
      <c r="BL544" s="67"/>
      <c r="BM544" s="67"/>
      <c r="BN544" s="67"/>
      <c r="BO544" s="67"/>
      <c r="BP544" s="67"/>
      <c r="BQ544" s="67"/>
      <c r="BR544" s="67"/>
      <c r="BS544" s="67"/>
      <c r="BT544" s="67"/>
      <c r="BU544" s="67"/>
      <c r="BV544" s="67"/>
      <c r="BW544" s="67"/>
      <c r="BX544" s="67"/>
    </row>
    <row r="545" spans="2:76">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c r="BK545" s="67"/>
      <c r="BL545" s="67"/>
      <c r="BM545" s="67"/>
      <c r="BN545" s="67"/>
      <c r="BO545" s="67"/>
      <c r="BP545" s="67"/>
      <c r="BQ545" s="67"/>
      <c r="BR545" s="67"/>
      <c r="BS545" s="67"/>
      <c r="BT545" s="67"/>
      <c r="BU545" s="67"/>
      <c r="BV545" s="67"/>
      <c r="BW545" s="67"/>
      <c r="BX545" s="67"/>
    </row>
    <row r="546" spans="2:76">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c r="BR546" s="67"/>
      <c r="BS546" s="67"/>
      <c r="BT546" s="67"/>
      <c r="BU546" s="67"/>
      <c r="BV546" s="67"/>
      <c r="BW546" s="67"/>
      <c r="BX546" s="67"/>
    </row>
    <row r="547" spans="2:76">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67"/>
      <c r="BL547" s="67"/>
      <c r="BM547" s="67"/>
      <c r="BN547" s="67"/>
      <c r="BO547" s="67"/>
      <c r="BP547" s="67"/>
      <c r="BQ547" s="67"/>
      <c r="BR547" s="67"/>
      <c r="BS547" s="67"/>
      <c r="BT547" s="67"/>
      <c r="BU547" s="67"/>
      <c r="BV547" s="67"/>
      <c r="BW547" s="67"/>
      <c r="BX547" s="67"/>
    </row>
    <row r="548" spans="2:76">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c r="BK548" s="67"/>
      <c r="BL548" s="67"/>
      <c r="BM548" s="67"/>
      <c r="BN548" s="67"/>
      <c r="BO548" s="67"/>
      <c r="BP548" s="67"/>
      <c r="BQ548" s="67"/>
      <c r="BR548" s="67"/>
      <c r="BS548" s="67"/>
      <c r="BT548" s="67"/>
      <c r="BU548" s="67"/>
      <c r="BV548" s="67"/>
      <c r="BW548" s="67"/>
      <c r="BX548" s="67"/>
    </row>
    <row r="549" spans="2:76">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c r="BK549" s="67"/>
      <c r="BL549" s="67"/>
      <c r="BM549" s="67"/>
      <c r="BN549" s="67"/>
      <c r="BO549" s="67"/>
      <c r="BP549" s="67"/>
      <c r="BQ549" s="67"/>
      <c r="BR549" s="67"/>
      <c r="BS549" s="67"/>
      <c r="BT549" s="67"/>
      <c r="BU549" s="67"/>
      <c r="BV549" s="67"/>
      <c r="BW549" s="67"/>
      <c r="BX549" s="67"/>
    </row>
    <row r="550" spans="2:76">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c r="BK550" s="67"/>
      <c r="BL550" s="67"/>
      <c r="BM550" s="67"/>
      <c r="BN550" s="67"/>
      <c r="BO550" s="67"/>
      <c r="BP550" s="67"/>
      <c r="BQ550" s="67"/>
      <c r="BR550" s="67"/>
      <c r="BS550" s="67"/>
      <c r="BT550" s="67"/>
      <c r="BU550" s="67"/>
      <c r="BV550" s="67"/>
      <c r="BW550" s="67"/>
      <c r="BX550" s="67"/>
    </row>
    <row r="551" spans="2:76">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c r="BK551" s="67"/>
      <c r="BL551" s="67"/>
      <c r="BM551" s="67"/>
      <c r="BN551" s="67"/>
      <c r="BO551" s="67"/>
      <c r="BP551" s="67"/>
      <c r="BQ551" s="67"/>
      <c r="BR551" s="67"/>
      <c r="BS551" s="67"/>
      <c r="BT551" s="67"/>
      <c r="BU551" s="67"/>
      <c r="BV551" s="67"/>
      <c r="BW551" s="67"/>
      <c r="BX551" s="67"/>
    </row>
    <row r="552" spans="2:76">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c r="BK552" s="67"/>
      <c r="BL552" s="67"/>
      <c r="BM552" s="67"/>
      <c r="BN552" s="67"/>
      <c r="BO552" s="67"/>
      <c r="BP552" s="67"/>
      <c r="BQ552" s="67"/>
      <c r="BR552" s="67"/>
      <c r="BS552" s="67"/>
      <c r="BT552" s="67"/>
      <c r="BU552" s="67"/>
      <c r="BV552" s="67"/>
      <c r="BW552" s="67"/>
      <c r="BX552" s="67"/>
    </row>
    <row r="553" spans="2:76">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c r="BK553" s="67"/>
      <c r="BL553" s="67"/>
      <c r="BM553" s="67"/>
      <c r="BN553" s="67"/>
      <c r="BO553" s="67"/>
      <c r="BP553" s="67"/>
      <c r="BQ553" s="67"/>
      <c r="BR553" s="67"/>
      <c r="BS553" s="67"/>
      <c r="BT553" s="67"/>
      <c r="BU553" s="67"/>
      <c r="BV553" s="67"/>
      <c r="BW553" s="67"/>
      <c r="BX553" s="67"/>
    </row>
    <row r="554" spans="2:76">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c r="BK554" s="67"/>
      <c r="BL554" s="67"/>
      <c r="BM554" s="67"/>
      <c r="BN554" s="67"/>
      <c r="BO554" s="67"/>
      <c r="BP554" s="67"/>
      <c r="BQ554" s="67"/>
      <c r="BR554" s="67"/>
      <c r="BS554" s="67"/>
      <c r="BT554" s="67"/>
      <c r="BU554" s="67"/>
      <c r="BV554" s="67"/>
      <c r="BW554" s="67"/>
      <c r="BX554" s="67"/>
    </row>
    <row r="555" spans="2:76">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c r="BK555" s="67"/>
      <c r="BL555" s="67"/>
      <c r="BM555" s="67"/>
      <c r="BN555" s="67"/>
      <c r="BO555" s="67"/>
      <c r="BP555" s="67"/>
      <c r="BQ555" s="67"/>
      <c r="BR555" s="67"/>
      <c r="BS555" s="67"/>
      <c r="BT555" s="67"/>
      <c r="BU555" s="67"/>
      <c r="BV555" s="67"/>
      <c r="BW555" s="67"/>
      <c r="BX555" s="67"/>
    </row>
    <row r="556" spans="2:76">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c r="BK556" s="67"/>
      <c r="BL556" s="67"/>
      <c r="BM556" s="67"/>
      <c r="BN556" s="67"/>
      <c r="BO556" s="67"/>
      <c r="BP556" s="67"/>
      <c r="BQ556" s="67"/>
      <c r="BR556" s="67"/>
      <c r="BS556" s="67"/>
      <c r="BT556" s="67"/>
      <c r="BU556" s="67"/>
      <c r="BV556" s="67"/>
      <c r="BW556" s="67"/>
      <c r="BX556" s="67"/>
    </row>
    <row r="557" spans="2:76">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c r="BK557" s="67"/>
      <c r="BL557" s="67"/>
      <c r="BM557" s="67"/>
      <c r="BN557" s="67"/>
      <c r="BO557" s="67"/>
      <c r="BP557" s="67"/>
      <c r="BQ557" s="67"/>
      <c r="BR557" s="67"/>
      <c r="BS557" s="67"/>
      <c r="BT557" s="67"/>
      <c r="BU557" s="67"/>
      <c r="BV557" s="67"/>
      <c r="BW557" s="67"/>
      <c r="BX557" s="67"/>
    </row>
    <row r="558" spans="2:76">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c r="BK558" s="67"/>
      <c r="BL558" s="67"/>
      <c r="BM558" s="67"/>
      <c r="BN558" s="67"/>
      <c r="BO558" s="67"/>
      <c r="BP558" s="67"/>
      <c r="BQ558" s="67"/>
      <c r="BR558" s="67"/>
      <c r="BS558" s="67"/>
      <c r="BT558" s="67"/>
      <c r="BU558" s="67"/>
      <c r="BV558" s="67"/>
      <c r="BW558" s="67"/>
      <c r="BX558" s="67"/>
    </row>
    <row r="559" spans="2:76">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c r="BK559" s="67"/>
      <c r="BL559" s="67"/>
      <c r="BM559" s="67"/>
      <c r="BN559" s="67"/>
      <c r="BO559" s="67"/>
      <c r="BP559" s="67"/>
      <c r="BQ559" s="67"/>
      <c r="BR559" s="67"/>
      <c r="BS559" s="67"/>
      <c r="BT559" s="67"/>
      <c r="BU559" s="67"/>
      <c r="BV559" s="67"/>
      <c r="BW559" s="67"/>
      <c r="BX559" s="67"/>
    </row>
    <row r="560" spans="2:76">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c r="BK560" s="67"/>
      <c r="BL560" s="67"/>
      <c r="BM560" s="67"/>
      <c r="BN560" s="67"/>
      <c r="BO560" s="67"/>
      <c r="BP560" s="67"/>
      <c r="BQ560" s="67"/>
      <c r="BR560" s="67"/>
      <c r="BS560" s="67"/>
      <c r="BT560" s="67"/>
      <c r="BU560" s="67"/>
      <c r="BV560" s="67"/>
      <c r="BW560" s="67"/>
      <c r="BX560" s="67"/>
    </row>
    <row r="561" spans="2:76">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c r="BK561" s="67"/>
      <c r="BL561" s="67"/>
      <c r="BM561" s="67"/>
      <c r="BN561" s="67"/>
      <c r="BO561" s="67"/>
      <c r="BP561" s="67"/>
      <c r="BQ561" s="67"/>
      <c r="BR561" s="67"/>
      <c r="BS561" s="67"/>
      <c r="BT561" s="67"/>
      <c r="BU561" s="67"/>
      <c r="BV561" s="67"/>
      <c r="BW561" s="67"/>
      <c r="BX561" s="67"/>
    </row>
    <row r="562" spans="2:76">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c r="BK562" s="67"/>
      <c r="BL562" s="67"/>
      <c r="BM562" s="67"/>
      <c r="BN562" s="67"/>
      <c r="BO562" s="67"/>
      <c r="BP562" s="67"/>
      <c r="BQ562" s="67"/>
      <c r="BR562" s="67"/>
      <c r="BS562" s="67"/>
      <c r="BT562" s="67"/>
      <c r="BU562" s="67"/>
      <c r="BV562" s="67"/>
      <c r="BW562" s="67"/>
      <c r="BX562" s="67"/>
    </row>
    <row r="563" spans="2:76">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c r="BK563" s="67"/>
      <c r="BL563" s="67"/>
      <c r="BM563" s="67"/>
      <c r="BN563" s="67"/>
      <c r="BO563" s="67"/>
      <c r="BP563" s="67"/>
      <c r="BQ563" s="67"/>
      <c r="BR563" s="67"/>
      <c r="BS563" s="67"/>
      <c r="BT563" s="67"/>
      <c r="BU563" s="67"/>
      <c r="BV563" s="67"/>
      <c r="BW563" s="67"/>
      <c r="BX563" s="67"/>
    </row>
    <row r="564" spans="2:76">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c r="BK564" s="67"/>
      <c r="BL564" s="67"/>
      <c r="BM564" s="67"/>
      <c r="BN564" s="67"/>
      <c r="BO564" s="67"/>
      <c r="BP564" s="67"/>
      <c r="BQ564" s="67"/>
      <c r="BR564" s="67"/>
      <c r="BS564" s="67"/>
      <c r="BT564" s="67"/>
      <c r="BU564" s="67"/>
      <c r="BV564" s="67"/>
      <c r="BW564" s="67"/>
      <c r="BX564" s="67"/>
    </row>
    <row r="565" spans="2:76">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c r="BK565" s="67"/>
      <c r="BL565" s="67"/>
      <c r="BM565" s="67"/>
      <c r="BN565" s="67"/>
      <c r="BO565" s="67"/>
      <c r="BP565" s="67"/>
      <c r="BQ565" s="67"/>
      <c r="BR565" s="67"/>
      <c r="BS565" s="67"/>
      <c r="BT565" s="67"/>
      <c r="BU565" s="67"/>
      <c r="BV565" s="67"/>
      <c r="BW565" s="67"/>
      <c r="BX565" s="67"/>
    </row>
    <row r="566" spans="2:76">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c r="BK566" s="67"/>
      <c r="BL566" s="67"/>
      <c r="BM566" s="67"/>
      <c r="BN566" s="67"/>
      <c r="BO566" s="67"/>
      <c r="BP566" s="67"/>
      <c r="BQ566" s="67"/>
      <c r="BR566" s="67"/>
      <c r="BS566" s="67"/>
      <c r="BT566" s="67"/>
      <c r="BU566" s="67"/>
      <c r="BV566" s="67"/>
      <c r="BW566" s="67"/>
      <c r="BX566" s="67"/>
    </row>
    <row r="567" spans="2:76">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c r="BK567" s="67"/>
      <c r="BL567" s="67"/>
      <c r="BM567" s="67"/>
      <c r="BN567" s="67"/>
      <c r="BO567" s="67"/>
      <c r="BP567" s="67"/>
      <c r="BQ567" s="67"/>
      <c r="BR567" s="67"/>
      <c r="BS567" s="67"/>
      <c r="BT567" s="67"/>
      <c r="BU567" s="67"/>
      <c r="BV567" s="67"/>
      <c r="BW567" s="67"/>
      <c r="BX567" s="67"/>
    </row>
    <row r="568" spans="2:76">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c r="BK568" s="67"/>
      <c r="BL568" s="67"/>
      <c r="BM568" s="67"/>
      <c r="BN568" s="67"/>
      <c r="BO568" s="67"/>
      <c r="BP568" s="67"/>
      <c r="BQ568" s="67"/>
      <c r="BR568" s="67"/>
      <c r="BS568" s="67"/>
      <c r="BT568" s="67"/>
      <c r="BU568" s="67"/>
      <c r="BV568" s="67"/>
      <c r="BW568" s="67"/>
      <c r="BX568" s="67"/>
    </row>
    <row r="569" spans="2:76">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c r="BK569" s="67"/>
      <c r="BL569" s="67"/>
      <c r="BM569" s="67"/>
      <c r="BN569" s="67"/>
      <c r="BO569" s="67"/>
      <c r="BP569" s="67"/>
      <c r="BQ569" s="67"/>
      <c r="BR569" s="67"/>
      <c r="BS569" s="67"/>
      <c r="BT569" s="67"/>
      <c r="BU569" s="67"/>
      <c r="BV569" s="67"/>
      <c r="BW569" s="67"/>
      <c r="BX569" s="67"/>
    </row>
    <row r="570" spans="2:76">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c r="BK570" s="67"/>
      <c r="BL570" s="67"/>
      <c r="BM570" s="67"/>
      <c r="BN570" s="67"/>
      <c r="BO570" s="67"/>
      <c r="BP570" s="67"/>
      <c r="BQ570" s="67"/>
      <c r="BR570" s="67"/>
      <c r="BS570" s="67"/>
      <c r="BT570" s="67"/>
      <c r="BU570" s="67"/>
      <c r="BV570" s="67"/>
      <c r="BW570" s="67"/>
      <c r="BX570" s="67"/>
    </row>
    <row r="571" spans="2:76">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c r="BK571" s="67"/>
      <c r="BL571" s="67"/>
      <c r="BM571" s="67"/>
      <c r="BN571" s="67"/>
      <c r="BO571" s="67"/>
      <c r="BP571" s="67"/>
      <c r="BQ571" s="67"/>
      <c r="BR571" s="67"/>
      <c r="BS571" s="67"/>
      <c r="BT571" s="67"/>
      <c r="BU571" s="67"/>
      <c r="BV571" s="67"/>
      <c r="BW571" s="67"/>
      <c r="BX571" s="67"/>
    </row>
    <row r="572" spans="2:76">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c r="BK572" s="67"/>
      <c r="BL572" s="67"/>
      <c r="BM572" s="67"/>
      <c r="BN572" s="67"/>
      <c r="BO572" s="67"/>
      <c r="BP572" s="67"/>
      <c r="BQ572" s="67"/>
      <c r="BR572" s="67"/>
      <c r="BS572" s="67"/>
      <c r="BT572" s="67"/>
      <c r="BU572" s="67"/>
      <c r="BV572" s="67"/>
      <c r="BW572" s="67"/>
      <c r="BX572" s="67"/>
    </row>
    <row r="573" spans="2:76">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c r="BK573" s="67"/>
      <c r="BL573" s="67"/>
      <c r="BM573" s="67"/>
      <c r="BN573" s="67"/>
      <c r="BO573" s="67"/>
      <c r="BP573" s="67"/>
      <c r="BQ573" s="67"/>
      <c r="BR573" s="67"/>
      <c r="BS573" s="67"/>
      <c r="BT573" s="67"/>
      <c r="BU573" s="67"/>
      <c r="BV573" s="67"/>
      <c r="BW573" s="67"/>
      <c r="BX573" s="67"/>
    </row>
    <row r="574" spans="2:76">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67"/>
      <c r="BL574" s="67"/>
      <c r="BM574" s="67"/>
      <c r="BN574" s="67"/>
      <c r="BO574" s="67"/>
      <c r="BP574" s="67"/>
      <c r="BQ574" s="67"/>
      <c r="BR574" s="67"/>
      <c r="BS574" s="67"/>
      <c r="BT574" s="67"/>
      <c r="BU574" s="67"/>
      <c r="BV574" s="67"/>
      <c r="BW574" s="67"/>
      <c r="BX574" s="67"/>
    </row>
    <row r="575" spans="2:76">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c r="BK575" s="67"/>
      <c r="BL575" s="67"/>
      <c r="BM575" s="67"/>
      <c r="BN575" s="67"/>
      <c r="BO575" s="67"/>
      <c r="BP575" s="67"/>
      <c r="BQ575" s="67"/>
      <c r="BR575" s="67"/>
      <c r="BS575" s="67"/>
      <c r="BT575" s="67"/>
      <c r="BU575" s="67"/>
      <c r="BV575" s="67"/>
      <c r="BW575" s="67"/>
      <c r="BX575" s="67"/>
    </row>
    <row r="576" spans="2:76">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c r="BK576" s="67"/>
      <c r="BL576" s="67"/>
      <c r="BM576" s="67"/>
      <c r="BN576" s="67"/>
      <c r="BO576" s="67"/>
      <c r="BP576" s="67"/>
      <c r="BQ576" s="67"/>
      <c r="BR576" s="67"/>
      <c r="BS576" s="67"/>
      <c r="BT576" s="67"/>
      <c r="BU576" s="67"/>
      <c r="BV576" s="67"/>
      <c r="BW576" s="67"/>
      <c r="BX576" s="67"/>
    </row>
    <row r="577" spans="2:76">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c r="BK577" s="67"/>
      <c r="BL577" s="67"/>
      <c r="BM577" s="67"/>
      <c r="BN577" s="67"/>
      <c r="BO577" s="67"/>
      <c r="BP577" s="67"/>
      <c r="BQ577" s="67"/>
      <c r="BR577" s="67"/>
      <c r="BS577" s="67"/>
      <c r="BT577" s="67"/>
      <c r="BU577" s="67"/>
      <c r="BV577" s="67"/>
      <c r="BW577" s="67"/>
      <c r="BX577" s="67"/>
    </row>
    <row r="578" spans="2:76">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c r="BK578" s="67"/>
      <c r="BL578" s="67"/>
      <c r="BM578" s="67"/>
      <c r="BN578" s="67"/>
      <c r="BO578" s="67"/>
      <c r="BP578" s="67"/>
      <c r="BQ578" s="67"/>
      <c r="BR578" s="67"/>
      <c r="BS578" s="67"/>
      <c r="BT578" s="67"/>
      <c r="BU578" s="67"/>
      <c r="BV578" s="67"/>
      <c r="BW578" s="67"/>
      <c r="BX578" s="67"/>
    </row>
    <row r="579" spans="2:76">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c r="BK579" s="67"/>
      <c r="BL579" s="67"/>
      <c r="BM579" s="67"/>
      <c r="BN579" s="67"/>
      <c r="BO579" s="67"/>
      <c r="BP579" s="67"/>
      <c r="BQ579" s="67"/>
      <c r="BR579" s="67"/>
      <c r="BS579" s="67"/>
      <c r="BT579" s="67"/>
      <c r="BU579" s="67"/>
      <c r="BV579" s="67"/>
      <c r="BW579" s="67"/>
      <c r="BX579" s="67"/>
    </row>
    <row r="580" spans="2:76">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c r="BK580" s="67"/>
      <c r="BL580" s="67"/>
      <c r="BM580" s="67"/>
      <c r="BN580" s="67"/>
      <c r="BO580" s="67"/>
      <c r="BP580" s="67"/>
      <c r="BQ580" s="67"/>
      <c r="BR580" s="67"/>
      <c r="BS580" s="67"/>
      <c r="BT580" s="67"/>
      <c r="BU580" s="67"/>
      <c r="BV580" s="67"/>
      <c r="BW580" s="67"/>
      <c r="BX580" s="67"/>
    </row>
    <row r="581" spans="2:76">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67"/>
      <c r="BL581" s="67"/>
      <c r="BM581" s="67"/>
      <c r="BN581" s="67"/>
      <c r="BO581" s="67"/>
      <c r="BP581" s="67"/>
      <c r="BQ581" s="67"/>
      <c r="BR581" s="67"/>
      <c r="BS581" s="67"/>
      <c r="BT581" s="67"/>
      <c r="BU581" s="67"/>
      <c r="BV581" s="67"/>
      <c r="BW581" s="67"/>
      <c r="BX581" s="67"/>
    </row>
    <row r="582" spans="2:76">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c r="BK582" s="67"/>
      <c r="BL582" s="67"/>
      <c r="BM582" s="67"/>
      <c r="BN582" s="67"/>
      <c r="BO582" s="67"/>
      <c r="BP582" s="67"/>
      <c r="BQ582" s="67"/>
      <c r="BR582" s="67"/>
      <c r="BS582" s="67"/>
      <c r="BT582" s="67"/>
      <c r="BU582" s="67"/>
      <c r="BV582" s="67"/>
      <c r="BW582" s="67"/>
      <c r="BX582" s="67"/>
    </row>
    <row r="583" spans="2:76">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c r="BK583" s="67"/>
      <c r="BL583" s="67"/>
      <c r="BM583" s="67"/>
      <c r="BN583" s="67"/>
      <c r="BO583" s="67"/>
      <c r="BP583" s="67"/>
      <c r="BQ583" s="67"/>
      <c r="BR583" s="67"/>
      <c r="BS583" s="67"/>
      <c r="BT583" s="67"/>
      <c r="BU583" s="67"/>
      <c r="BV583" s="67"/>
      <c r="BW583" s="67"/>
      <c r="BX583" s="67"/>
    </row>
    <row r="584" spans="2:76">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c r="BK584" s="67"/>
      <c r="BL584" s="67"/>
      <c r="BM584" s="67"/>
      <c r="BN584" s="67"/>
      <c r="BO584" s="67"/>
      <c r="BP584" s="67"/>
      <c r="BQ584" s="67"/>
      <c r="BR584" s="67"/>
      <c r="BS584" s="67"/>
      <c r="BT584" s="67"/>
      <c r="BU584" s="67"/>
      <c r="BV584" s="67"/>
      <c r="BW584" s="67"/>
      <c r="BX584" s="67"/>
    </row>
    <row r="585" spans="2:76">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c r="BK585" s="67"/>
      <c r="BL585" s="67"/>
      <c r="BM585" s="67"/>
      <c r="BN585" s="67"/>
      <c r="BO585" s="67"/>
      <c r="BP585" s="67"/>
      <c r="BQ585" s="67"/>
      <c r="BR585" s="67"/>
      <c r="BS585" s="67"/>
      <c r="BT585" s="67"/>
      <c r="BU585" s="67"/>
      <c r="BV585" s="67"/>
      <c r="BW585" s="67"/>
      <c r="BX585" s="67"/>
    </row>
    <row r="586" spans="2:76">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c r="BK586" s="67"/>
      <c r="BL586" s="67"/>
      <c r="BM586" s="67"/>
      <c r="BN586" s="67"/>
      <c r="BO586" s="67"/>
      <c r="BP586" s="67"/>
      <c r="BQ586" s="67"/>
      <c r="BR586" s="67"/>
      <c r="BS586" s="67"/>
      <c r="BT586" s="67"/>
      <c r="BU586" s="67"/>
      <c r="BV586" s="67"/>
      <c r="BW586" s="67"/>
      <c r="BX586" s="67"/>
    </row>
    <row r="587" spans="2:76">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c r="BK587" s="67"/>
      <c r="BL587" s="67"/>
      <c r="BM587" s="67"/>
      <c r="BN587" s="67"/>
      <c r="BO587" s="67"/>
      <c r="BP587" s="67"/>
      <c r="BQ587" s="67"/>
      <c r="BR587" s="67"/>
      <c r="BS587" s="67"/>
      <c r="BT587" s="67"/>
      <c r="BU587" s="67"/>
      <c r="BV587" s="67"/>
      <c r="BW587" s="67"/>
      <c r="BX587" s="67"/>
    </row>
    <row r="588" spans="2:76">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c r="BK588" s="67"/>
      <c r="BL588" s="67"/>
      <c r="BM588" s="67"/>
      <c r="BN588" s="67"/>
      <c r="BO588" s="67"/>
      <c r="BP588" s="67"/>
      <c r="BQ588" s="67"/>
      <c r="BR588" s="67"/>
      <c r="BS588" s="67"/>
      <c r="BT588" s="67"/>
      <c r="BU588" s="67"/>
      <c r="BV588" s="67"/>
      <c r="BW588" s="67"/>
      <c r="BX588" s="67"/>
    </row>
    <row r="589" spans="2:76">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7"/>
      <c r="AY589" s="67"/>
      <c r="AZ589" s="67"/>
      <c r="BA589" s="67"/>
      <c r="BB589" s="67"/>
      <c r="BC589" s="67"/>
      <c r="BD589" s="67"/>
      <c r="BE589" s="67"/>
      <c r="BF589" s="67"/>
      <c r="BG589" s="67"/>
      <c r="BH589" s="67"/>
      <c r="BI589" s="67"/>
      <c r="BJ589" s="67"/>
      <c r="BK589" s="67"/>
      <c r="BL589" s="67"/>
      <c r="BM589" s="67"/>
      <c r="BN589" s="67"/>
      <c r="BO589" s="67"/>
      <c r="BP589" s="67"/>
      <c r="BQ589" s="67"/>
      <c r="BR589" s="67"/>
      <c r="BS589" s="67"/>
      <c r="BT589" s="67"/>
      <c r="BU589" s="67"/>
      <c r="BV589" s="67"/>
      <c r="BW589" s="67"/>
      <c r="BX589" s="67"/>
    </row>
    <row r="590" spans="2:76">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7"/>
      <c r="BC590" s="67"/>
      <c r="BD590" s="67"/>
      <c r="BE590" s="67"/>
      <c r="BF590" s="67"/>
      <c r="BG590" s="67"/>
      <c r="BH590" s="67"/>
      <c r="BI590" s="67"/>
      <c r="BJ590" s="67"/>
      <c r="BK590" s="67"/>
      <c r="BL590" s="67"/>
      <c r="BM590" s="67"/>
      <c r="BN590" s="67"/>
      <c r="BO590" s="67"/>
      <c r="BP590" s="67"/>
      <c r="BQ590" s="67"/>
      <c r="BR590" s="67"/>
      <c r="BS590" s="67"/>
      <c r="BT590" s="67"/>
      <c r="BU590" s="67"/>
      <c r="BV590" s="67"/>
      <c r="BW590" s="67"/>
      <c r="BX590" s="67"/>
    </row>
    <row r="591" spans="2:76">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7"/>
      <c r="BC591" s="67"/>
      <c r="BD591" s="67"/>
      <c r="BE591" s="67"/>
      <c r="BF591" s="67"/>
      <c r="BG591" s="67"/>
      <c r="BH591" s="67"/>
      <c r="BI591" s="67"/>
      <c r="BJ591" s="67"/>
      <c r="BK591" s="67"/>
      <c r="BL591" s="67"/>
      <c r="BM591" s="67"/>
      <c r="BN591" s="67"/>
      <c r="BO591" s="67"/>
      <c r="BP591" s="67"/>
      <c r="BQ591" s="67"/>
      <c r="BR591" s="67"/>
      <c r="BS591" s="67"/>
      <c r="BT591" s="67"/>
      <c r="BU591" s="67"/>
      <c r="BV591" s="67"/>
      <c r="BW591" s="67"/>
      <c r="BX591" s="67"/>
    </row>
    <row r="592" spans="2:76">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c r="BK592" s="67"/>
      <c r="BL592" s="67"/>
      <c r="BM592" s="67"/>
      <c r="BN592" s="67"/>
      <c r="BO592" s="67"/>
      <c r="BP592" s="67"/>
      <c r="BQ592" s="67"/>
      <c r="BR592" s="67"/>
      <c r="BS592" s="67"/>
      <c r="BT592" s="67"/>
      <c r="BU592" s="67"/>
      <c r="BV592" s="67"/>
      <c r="BW592" s="67"/>
      <c r="BX592" s="67"/>
    </row>
    <row r="593" spans="2:76">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c r="BK593" s="67"/>
      <c r="BL593" s="67"/>
      <c r="BM593" s="67"/>
      <c r="BN593" s="67"/>
      <c r="BO593" s="67"/>
      <c r="BP593" s="67"/>
      <c r="BQ593" s="67"/>
      <c r="BR593" s="67"/>
      <c r="BS593" s="67"/>
      <c r="BT593" s="67"/>
      <c r="BU593" s="67"/>
      <c r="BV593" s="67"/>
      <c r="BW593" s="67"/>
      <c r="BX593" s="67"/>
    </row>
    <row r="594" spans="2:76">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c r="BK594" s="67"/>
      <c r="BL594" s="67"/>
      <c r="BM594" s="67"/>
      <c r="BN594" s="67"/>
      <c r="BO594" s="67"/>
      <c r="BP594" s="67"/>
      <c r="BQ594" s="67"/>
      <c r="BR594" s="67"/>
      <c r="BS594" s="67"/>
      <c r="BT594" s="67"/>
      <c r="BU594" s="67"/>
      <c r="BV594" s="67"/>
      <c r="BW594" s="67"/>
      <c r="BX594" s="67"/>
    </row>
    <row r="595" spans="2:76">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c r="BK595" s="67"/>
      <c r="BL595" s="67"/>
      <c r="BM595" s="67"/>
      <c r="BN595" s="67"/>
      <c r="BO595" s="67"/>
      <c r="BP595" s="67"/>
      <c r="BQ595" s="67"/>
      <c r="BR595" s="67"/>
      <c r="BS595" s="67"/>
      <c r="BT595" s="67"/>
      <c r="BU595" s="67"/>
      <c r="BV595" s="67"/>
      <c r="BW595" s="67"/>
      <c r="BX595" s="67"/>
    </row>
    <row r="596" spans="2:76">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c r="BK596" s="67"/>
      <c r="BL596" s="67"/>
      <c r="BM596" s="67"/>
      <c r="BN596" s="67"/>
      <c r="BO596" s="67"/>
      <c r="BP596" s="67"/>
      <c r="BQ596" s="67"/>
      <c r="BR596" s="67"/>
      <c r="BS596" s="67"/>
      <c r="BT596" s="67"/>
      <c r="BU596" s="67"/>
      <c r="BV596" s="67"/>
      <c r="BW596" s="67"/>
      <c r="BX596" s="67"/>
    </row>
    <row r="597" spans="2:76">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c r="BK597" s="67"/>
      <c r="BL597" s="67"/>
      <c r="BM597" s="67"/>
      <c r="BN597" s="67"/>
      <c r="BO597" s="67"/>
      <c r="BP597" s="67"/>
      <c r="BQ597" s="67"/>
      <c r="BR597" s="67"/>
      <c r="BS597" s="67"/>
      <c r="BT597" s="67"/>
      <c r="BU597" s="67"/>
      <c r="BV597" s="67"/>
      <c r="BW597" s="67"/>
      <c r="BX597" s="67"/>
    </row>
    <row r="598" spans="2:76">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c r="BK598" s="67"/>
      <c r="BL598" s="67"/>
      <c r="BM598" s="67"/>
      <c r="BN598" s="67"/>
      <c r="BO598" s="67"/>
      <c r="BP598" s="67"/>
      <c r="BQ598" s="67"/>
      <c r="BR598" s="67"/>
      <c r="BS598" s="67"/>
      <c r="BT598" s="67"/>
      <c r="BU598" s="67"/>
      <c r="BV598" s="67"/>
      <c r="BW598" s="67"/>
      <c r="BX598" s="67"/>
    </row>
    <row r="599" spans="2:76">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c r="BK599" s="67"/>
      <c r="BL599" s="67"/>
      <c r="BM599" s="67"/>
      <c r="BN599" s="67"/>
      <c r="BO599" s="67"/>
      <c r="BP599" s="67"/>
      <c r="BQ599" s="67"/>
      <c r="BR599" s="67"/>
      <c r="BS599" s="67"/>
      <c r="BT599" s="67"/>
      <c r="BU599" s="67"/>
      <c r="BV599" s="67"/>
      <c r="BW599" s="67"/>
      <c r="BX599" s="67"/>
    </row>
    <row r="600" spans="2:76">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c r="BK600" s="67"/>
      <c r="BL600" s="67"/>
      <c r="BM600" s="67"/>
      <c r="BN600" s="67"/>
      <c r="BO600" s="67"/>
      <c r="BP600" s="67"/>
      <c r="BQ600" s="67"/>
      <c r="BR600" s="67"/>
      <c r="BS600" s="67"/>
      <c r="BT600" s="67"/>
      <c r="BU600" s="67"/>
      <c r="BV600" s="67"/>
      <c r="BW600" s="67"/>
      <c r="BX600" s="67"/>
    </row>
    <row r="601" spans="2:76">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c r="BK601" s="67"/>
      <c r="BL601" s="67"/>
      <c r="BM601" s="67"/>
      <c r="BN601" s="67"/>
      <c r="BO601" s="67"/>
      <c r="BP601" s="67"/>
      <c r="BQ601" s="67"/>
      <c r="BR601" s="67"/>
      <c r="BS601" s="67"/>
      <c r="BT601" s="67"/>
      <c r="BU601" s="67"/>
      <c r="BV601" s="67"/>
      <c r="BW601" s="67"/>
      <c r="BX601" s="67"/>
    </row>
    <row r="602" spans="2:76">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c r="BK602" s="67"/>
      <c r="BL602" s="67"/>
      <c r="BM602" s="67"/>
      <c r="BN602" s="67"/>
      <c r="BO602" s="67"/>
      <c r="BP602" s="67"/>
      <c r="BQ602" s="67"/>
      <c r="BR602" s="67"/>
      <c r="BS602" s="67"/>
      <c r="BT602" s="67"/>
      <c r="BU602" s="67"/>
      <c r="BV602" s="67"/>
      <c r="BW602" s="67"/>
      <c r="BX602" s="67"/>
    </row>
    <row r="603" spans="2:76">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c r="BK603" s="67"/>
      <c r="BL603" s="67"/>
      <c r="BM603" s="67"/>
      <c r="BN603" s="67"/>
      <c r="BO603" s="67"/>
      <c r="BP603" s="67"/>
      <c r="BQ603" s="67"/>
      <c r="BR603" s="67"/>
      <c r="BS603" s="67"/>
      <c r="BT603" s="67"/>
      <c r="BU603" s="67"/>
      <c r="BV603" s="67"/>
      <c r="BW603" s="67"/>
      <c r="BX603" s="67"/>
    </row>
    <row r="604" spans="2:76">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c r="BK604" s="67"/>
      <c r="BL604" s="67"/>
      <c r="BM604" s="67"/>
      <c r="BN604" s="67"/>
      <c r="BO604" s="67"/>
      <c r="BP604" s="67"/>
      <c r="BQ604" s="67"/>
      <c r="BR604" s="67"/>
      <c r="BS604" s="67"/>
      <c r="BT604" s="67"/>
      <c r="BU604" s="67"/>
      <c r="BV604" s="67"/>
      <c r="BW604" s="67"/>
      <c r="BX604" s="67"/>
    </row>
    <row r="605" spans="2:76">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c r="BK605" s="67"/>
      <c r="BL605" s="67"/>
      <c r="BM605" s="67"/>
      <c r="BN605" s="67"/>
      <c r="BO605" s="67"/>
      <c r="BP605" s="67"/>
      <c r="BQ605" s="67"/>
      <c r="BR605" s="67"/>
      <c r="BS605" s="67"/>
      <c r="BT605" s="67"/>
      <c r="BU605" s="67"/>
      <c r="BV605" s="67"/>
      <c r="BW605" s="67"/>
      <c r="BX605" s="67"/>
    </row>
    <row r="606" spans="2:76">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c r="BK606" s="67"/>
      <c r="BL606" s="67"/>
      <c r="BM606" s="67"/>
      <c r="BN606" s="67"/>
      <c r="BO606" s="67"/>
      <c r="BP606" s="67"/>
      <c r="BQ606" s="67"/>
      <c r="BR606" s="67"/>
      <c r="BS606" s="67"/>
      <c r="BT606" s="67"/>
      <c r="BU606" s="67"/>
      <c r="BV606" s="67"/>
      <c r="BW606" s="67"/>
      <c r="BX606" s="67"/>
    </row>
    <row r="607" spans="2:76">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c r="BK607" s="67"/>
      <c r="BL607" s="67"/>
      <c r="BM607" s="67"/>
      <c r="BN607" s="67"/>
      <c r="BO607" s="67"/>
      <c r="BP607" s="67"/>
      <c r="BQ607" s="67"/>
      <c r="BR607" s="67"/>
      <c r="BS607" s="67"/>
      <c r="BT607" s="67"/>
      <c r="BU607" s="67"/>
      <c r="BV607" s="67"/>
      <c r="BW607" s="67"/>
      <c r="BX607" s="67"/>
    </row>
    <row r="608" spans="2:76">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c r="BK608" s="67"/>
      <c r="BL608" s="67"/>
      <c r="BM608" s="67"/>
      <c r="BN608" s="67"/>
      <c r="BO608" s="67"/>
      <c r="BP608" s="67"/>
      <c r="BQ608" s="67"/>
      <c r="BR608" s="67"/>
      <c r="BS608" s="67"/>
      <c r="BT608" s="67"/>
      <c r="BU608" s="67"/>
      <c r="BV608" s="67"/>
      <c r="BW608" s="67"/>
      <c r="BX608" s="67"/>
    </row>
    <row r="609" spans="2:76">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7"/>
      <c r="BC609" s="67"/>
      <c r="BD609" s="67"/>
      <c r="BE609" s="67"/>
      <c r="BF609" s="67"/>
      <c r="BG609" s="67"/>
      <c r="BH609" s="67"/>
      <c r="BI609" s="67"/>
      <c r="BJ609" s="67"/>
      <c r="BK609" s="67"/>
      <c r="BL609" s="67"/>
      <c r="BM609" s="67"/>
      <c r="BN609" s="67"/>
      <c r="BO609" s="67"/>
      <c r="BP609" s="67"/>
      <c r="BQ609" s="67"/>
      <c r="BR609" s="67"/>
      <c r="BS609" s="67"/>
      <c r="BT609" s="67"/>
      <c r="BU609" s="67"/>
      <c r="BV609" s="67"/>
      <c r="BW609" s="67"/>
      <c r="BX609" s="67"/>
    </row>
    <row r="610" spans="2:76">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7"/>
      <c r="BC610" s="67"/>
      <c r="BD610" s="67"/>
      <c r="BE610" s="67"/>
      <c r="BF610" s="67"/>
      <c r="BG610" s="67"/>
      <c r="BH610" s="67"/>
      <c r="BI610" s="67"/>
      <c r="BJ610" s="67"/>
      <c r="BK610" s="67"/>
      <c r="BL610" s="67"/>
      <c r="BM610" s="67"/>
      <c r="BN610" s="67"/>
      <c r="BO610" s="67"/>
      <c r="BP610" s="67"/>
      <c r="BQ610" s="67"/>
      <c r="BR610" s="67"/>
      <c r="BS610" s="67"/>
      <c r="BT610" s="67"/>
      <c r="BU610" s="67"/>
      <c r="BV610" s="67"/>
      <c r="BW610" s="67"/>
      <c r="BX610" s="67"/>
    </row>
    <row r="611" spans="2:76">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7"/>
      <c r="BC611" s="67"/>
      <c r="BD611" s="67"/>
      <c r="BE611" s="67"/>
      <c r="BF611" s="67"/>
      <c r="BG611" s="67"/>
      <c r="BH611" s="67"/>
      <c r="BI611" s="67"/>
      <c r="BJ611" s="67"/>
      <c r="BK611" s="67"/>
      <c r="BL611" s="67"/>
      <c r="BM611" s="67"/>
      <c r="BN611" s="67"/>
      <c r="BO611" s="67"/>
      <c r="BP611" s="67"/>
      <c r="BQ611" s="67"/>
      <c r="BR611" s="67"/>
      <c r="BS611" s="67"/>
      <c r="BT611" s="67"/>
      <c r="BU611" s="67"/>
      <c r="BV611" s="67"/>
      <c r="BW611" s="67"/>
      <c r="BX611" s="67"/>
    </row>
    <row r="612" spans="2:76">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7"/>
      <c r="BC612" s="67"/>
      <c r="BD612" s="67"/>
      <c r="BE612" s="67"/>
      <c r="BF612" s="67"/>
      <c r="BG612" s="67"/>
      <c r="BH612" s="67"/>
      <c r="BI612" s="67"/>
      <c r="BJ612" s="67"/>
      <c r="BK612" s="67"/>
      <c r="BL612" s="67"/>
      <c r="BM612" s="67"/>
      <c r="BN612" s="67"/>
      <c r="BO612" s="67"/>
      <c r="BP612" s="67"/>
      <c r="BQ612" s="67"/>
      <c r="BR612" s="67"/>
      <c r="BS612" s="67"/>
      <c r="BT612" s="67"/>
      <c r="BU612" s="67"/>
      <c r="BV612" s="67"/>
      <c r="BW612" s="67"/>
      <c r="BX612" s="67"/>
    </row>
    <row r="613" spans="2:76">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7"/>
      <c r="BC613" s="67"/>
      <c r="BD613" s="67"/>
      <c r="BE613" s="67"/>
      <c r="BF613" s="67"/>
      <c r="BG613" s="67"/>
      <c r="BH613" s="67"/>
      <c r="BI613" s="67"/>
      <c r="BJ613" s="67"/>
      <c r="BK613" s="67"/>
      <c r="BL613" s="67"/>
      <c r="BM613" s="67"/>
      <c r="BN613" s="67"/>
      <c r="BO613" s="67"/>
      <c r="BP613" s="67"/>
      <c r="BQ613" s="67"/>
      <c r="BR613" s="67"/>
      <c r="BS613" s="67"/>
      <c r="BT613" s="67"/>
      <c r="BU613" s="67"/>
      <c r="BV613" s="67"/>
      <c r="BW613" s="67"/>
      <c r="BX613" s="67"/>
    </row>
    <row r="614" spans="2:76">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67"/>
      <c r="BL614" s="67"/>
      <c r="BM614" s="67"/>
      <c r="BN614" s="67"/>
      <c r="BO614" s="67"/>
      <c r="BP614" s="67"/>
      <c r="BQ614" s="67"/>
      <c r="BR614" s="67"/>
      <c r="BS614" s="67"/>
      <c r="BT614" s="67"/>
      <c r="BU614" s="67"/>
      <c r="BV614" s="67"/>
      <c r="BW614" s="67"/>
      <c r="BX614" s="67"/>
    </row>
    <row r="615" spans="2:76">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7"/>
      <c r="BC615" s="67"/>
      <c r="BD615" s="67"/>
      <c r="BE615" s="67"/>
      <c r="BF615" s="67"/>
      <c r="BG615" s="67"/>
      <c r="BH615" s="67"/>
      <c r="BI615" s="67"/>
      <c r="BJ615" s="67"/>
      <c r="BK615" s="67"/>
      <c r="BL615" s="67"/>
      <c r="BM615" s="67"/>
      <c r="BN615" s="67"/>
      <c r="BO615" s="67"/>
      <c r="BP615" s="67"/>
      <c r="BQ615" s="67"/>
      <c r="BR615" s="67"/>
      <c r="BS615" s="67"/>
      <c r="BT615" s="67"/>
      <c r="BU615" s="67"/>
      <c r="BV615" s="67"/>
      <c r="BW615" s="67"/>
      <c r="BX615" s="67"/>
    </row>
    <row r="616" spans="2:76">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7"/>
      <c r="BC616" s="67"/>
      <c r="BD616" s="67"/>
      <c r="BE616" s="67"/>
      <c r="BF616" s="67"/>
      <c r="BG616" s="67"/>
      <c r="BH616" s="67"/>
      <c r="BI616" s="67"/>
      <c r="BJ616" s="67"/>
      <c r="BK616" s="67"/>
      <c r="BL616" s="67"/>
      <c r="BM616" s="67"/>
      <c r="BN616" s="67"/>
      <c r="BO616" s="67"/>
      <c r="BP616" s="67"/>
      <c r="BQ616" s="67"/>
      <c r="BR616" s="67"/>
      <c r="BS616" s="67"/>
      <c r="BT616" s="67"/>
      <c r="BU616" s="67"/>
      <c r="BV616" s="67"/>
      <c r="BW616" s="67"/>
      <c r="BX616" s="67"/>
    </row>
    <row r="617" spans="2:76">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67"/>
      <c r="BL617" s="67"/>
      <c r="BM617" s="67"/>
      <c r="BN617" s="67"/>
      <c r="BO617" s="67"/>
      <c r="BP617" s="67"/>
      <c r="BQ617" s="67"/>
      <c r="BR617" s="67"/>
      <c r="BS617" s="67"/>
      <c r="BT617" s="67"/>
      <c r="BU617" s="67"/>
      <c r="BV617" s="67"/>
      <c r="BW617" s="67"/>
      <c r="BX617" s="67"/>
    </row>
    <row r="618" spans="2:76">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67"/>
      <c r="BQ618" s="67"/>
      <c r="BR618" s="67"/>
      <c r="BS618" s="67"/>
      <c r="BT618" s="67"/>
      <c r="BU618" s="67"/>
      <c r="BV618" s="67"/>
      <c r="BW618" s="67"/>
      <c r="BX618" s="67"/>
    </row>
    <row r="619" spans="2:76">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67"/>
      <c r="BD619" s="67"/>
      <c r="BE619" s="67"/>
      <c r="BF619" s="67"/>
      <c r="BG619" s="67"/>
      <c r="BH619" s="67"/>
      <c r="BI619" s="67"/>
      <c r="BJ619" s="67"/>
      <c r="BK619" s="67"/>
      <c r="BL619" s="67"/>
      <c r="BM619" s="67"/>
      <c r="BN619" s="67"/>
      <c r="BO619" s="67"/>
      <c r="BP619" s="67"/>
      <c r="BQ619" s="67"/>
      <c r="BR619" s="67"/>
      <c r="BS619" s="67"/>
      <c r="BT619" s="67"/>
      <c r="BU619" s="67"/>
      <c r="BV619" s="67"/>
      <c r="BW619" s="67"/>
      <c r="BX619" s="67"/>
    </row>
    <row r="620" spans="2:76">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7"/>
      <c r="AY620" s="67"/>
      <c r="AZ620" s="67"/>
      <c r="BA620" s="67"/>
      <c r="BB620" s="67"/>
      <c r="BC620" s="67"/>
      <c r="BD620" s="67"/>
      <c r="BE620" s="67"/>
      <c r="BF620" s="67"/>
      <c r="BG620" s="67"/>
      <c r="BH620" s="67"/>
      <c r="BI620" s="67"/>
      <c r="BJ620" s="67"/>
      <c r="BK620" s="67"/>
      <c r="BL620" s="67"/>
      <c r="BM620" s="67"/>
      <c r="BN620" s="67"/>
      <c r="BO620" s="67"/>
      <c r="BP620" s="67"/>
      <c r="BQ620" s="67"/>
      <c r="BR620" s="67"/>
      <c r="BS620" s="67"/>
      <c r="BT620" s="67"/>
      <c r="BU620" s="67"/>
      <c r="BV620" s="67"/>
      <c r="BW620" s="67"/>
      <c r="BX620" s="67"/>
    </row>
    <row r="621" spans="2:76">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7"/>
      <c r="AY621" s="67"/>
      <c r="AZ621" s="67"/>
      <c r="BA621" s="67"/>
      <c r="BB621" s="67"/>
      <c r="BC621" s="67"/>
      <c r="BD621" s="67"/>
      <c r="BE621" s="67"/>
      <c r="BF621" s="67"/>
      <c r="BG621" s="67"/>
      <c r="BH621" s="67"/>
      <c r="BI621" s="67"/>
      <c r="BJ621" s="67"/>
      <c r="BK621" s="67"/>
      <c r="BL621" s="67"/>
      <c r="BM621" s="67"/>
      <c r="BN621" s="67"/>
      <c r="BO621" s="67"/>
      <c r="BP621" s="67"/>
      <c r="BQ621" s="67"/>
      <c r="BR621" s="67"/>
      <c r="BS621" s="67"/>
      <c r="BT621" s="67"/>
      <c r="BU621" s="67"/>
      <c r="BV621" s="67"/>
      <c r="BW621" s="67"/>
      <c r="BX621" s="67"/>
    </row>
    <row r="622" spans="2:76">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7"/>
      <c r="AY622" s="67"/>
      <c r="AZ622" s="67"/>
      <c r="BA622" s="67"/>
      <c r="BB622" s="67"/>
      <c r="BC622" s="67"/>
      <c r="BD622" s="67"/>
      <c r="BE622" s="67"/>
      <c r="BF622" s="67"/>
      <c r="BG622" s="67"/>
      <c r="BH622" s="67"/>
      <c r="BI622" s="67"/>
      <c r="BJ622" s="67"/>
      <c r="BK622" s="67"/>
      <c r="BL622" s="67"/>
      <c r="BM622" s="67"/>
      <c r="BN622" s="67"/>
      <c r="BO622" s="67"/>
      <c r="BP622" s="67"/>
      <c r="BQ622" s="67"/>
      <c r="BR622" s="67"/>
      <c r="BS622" s="67"/>
      <c r="BT622" s="67"/>
      <c r="BU622" s="67"/>
      <c r="BV622" s="67"/>
      <c r="BW622" s="67"/>
      <c r="BX622" s="67"/>
    </row>
    <row r="623" spans="2:76">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7"/>
      <c r="AY623" s="67"/>
      <c r="AZ623" s="67"/>
      <c r="BA623" s="67"/>
      <c r="BB623" s="67"/>
      <c r="BC623" s="67"/>
      <c r="BD623" s="67"/>
      <c r="BE623" s="67"/>
      <c r="BF623" s="67"/>
      <c r="BG623" s="67"/>
      <c r="BH623" s="67"/>
      <c r="BI623" s="67"/>
      <c r="BJ623" s="67"/>
      <c r="BK623" s="67"/>
      <c r="BL623" s="67"/>
      <c r="BM623" s="67"/>
      <c r="BN623" s="67"/>
      <c r="BO623" s="67"/>
      <c r="BP623" s="67"/>
      <c r="BQ623" s="67"/>
      <c r="BR623" s="67"/>
      <c r="BS623" s="67"/>
      <c r="BT623" s="67"/>
      <c r="BU623" s="67"/>
      <c r="BV623" s="67"/>
      <c r="BW623" s="67"/>
      <c r="BX623" s="67"/>
    </row>
    <row r="624" spans="2:76">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7"/>
      <c r="BC624" s="67"/>
      <c r="BD624" s="67"/>
      <c r="BE624" s="67"/>
      <c r="BF624" s="67"/>
      <c r="BG624" s="67"/>
      <c r="BH624" s="67"/>
      <c r="BI624" s="67"/>
      <c r="BJ624" s="67"/>
      <c r="BK624" s="67"/>
      <c r="BL624" s="67"/>
      <c r="BM624" s="67"/>
      <c r="BN624" s="67"/>
      <c r="BO624" s="67"/>
      <c r="BP624" s="67"/>
      <c r="BQ624" s="67"/>
      <c r="BR624" s="67"/>
      <c r="BS624" s="67"/>
      <c r="BT624" s="67"/>
      <c r="BU624" s="67"/>
      <c r="BV624" s="67"/>
      <c r="BW624" s="67"/>
      <c r="BX624" s="67"/>
    </row>
    <row r="625" spans="2:76">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7"/>
      <c r="BC625" s="67"/>
      <c r="BD625" s="67"/>
      <c r="BE625" s="67"/>
      <c r="BF625" s="67"/>
      <c r="BG625" s="67"/>
      <c r="BH625" s="67"/>
      <c r="BI625" s="67"/>
      <c r="BJ625" s="67"/>
      <c r="BK625" s="67"/>
      <c r="BL625" s="67"/>
      <c r="BM625" s="67"/>
      <c r="BN625" s="67"/>
      <c r="BO625" s="67"/>
      <c r="BP625" s="67"/>
      <c r="BQ625" s="67"/>
      <c r="BR625" s="67"/>
      <c r="BS625" s="67"/>
      <c r="BT625" s="67"/>
      <c r="BU625" s="67"/>
      <c r="BV625" s="67"/>
      <c r="BW625" s="67"/>
      <c r="BX625" s="67"/>
    </row>
    <row r="626" spans="2:76">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7"/>
      <c r="AY626" s="67"/>
      <c r="AZ626" s="67"/>
      <c r="BA626" s="67"/>
      <c r="BB626" s="67"/>
      <c r="BC626" s="67"/>
      <c r="BD626" s="67"/>
      <c r="BE626" s="67"/>
      <c r="BF626" s="67"/>
      <c r="BG626" s="67"/>
      <c r="BH626" s="67"/>
      <c r="BI626" s="67"/>
      <c r="BJ626" s="67"/>
      <c r="BK626" s="67"/>
      <c r="BL626" s="67"/>
      <c r="BM626" s="67"/>
      <c r="BN626" s="67"/>
      <c r="BO626" s="67"/>
      <c r="BP626" s="67"/>
      <c r="BQ626" s="67"/>
      <c r="BR626" s="67"/>
      <c r="BS626" s="67"/>
      <c r="BT626" s="67"/>
      <c r="BU626" s="67"/>
      <c r="BV626" s="67"/>
      <c r="BW626" s="67"/>
      <c r="BX626" s="67"/>
    </row>
    <row r="627" spans="2:76">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7"/>
      <c r="BC627" s="67"/>
      <c r="BD627" s="67"/>
      <c r="BE627" s="67"/>
      <c r="BF627" s="67"/>
      <c r="BG627" s="67"/>
      <c r="BH627" s="67"/>
      <c r="BI627" s="67"/>
      <c r="BJ627" s="67"/>
      <c r="BK627" s="67"/>
      <c r="BL627" s="67"/>
      <c r="BM627" s="67"/>
      <c r="BN627" s="67"/>
      <c r="BO627" s="67"/>
      <c r="BP627" s="67"/>
      <c r="BQ627" s="67"/>
      <c r="BR627" s="67"/>
      <c r="BS627" s="67"/>
      <c r="BT627" s="67"/>
      <c r="BU627" s="67"/>
      <c r="BV627" s="67"/>
      <c r="BW627" s="67"/>
      <c r="BX627" s="67"/>
    </row>
    <row r="628" spans="2:76">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7"/>
      <c r="BC628" s="67"/>
      <c r="BD628" s="67"/>
      <c r="BE628" s="67"/>
      <c r="BF628" s="67"/>
      <c r="BG628" s="67"/>
      <c r="BH628" s="67"/>
      <c r="BI628" s="67"/>
      <c r="BJ628" s="67"/>
      <c r="BK628" s="67"/>
      <c r="BL628" s="67"/>
      <c r="BM628" s="67"/>
      <c r="BN628" s="67"/>
      <c r="BO628" s="67"/>
      <c r="BP628" s="67"/>
      <c r="BQ628" s="67"/>
      <c r="BR628" s="67"/>
      <c r="BS628" s="67"/>
      <c r="BT628" s="67"/>
      <c r="BU628" s="67"/>
      <c r="BV628" s="67"/>
      <c r="BW628" s="67"/>
      <c r="BX628" s="67"/>
    </row>
    <row r="629" spans="2:76">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7"/>
      <c r="AY629" s="67"/>
      <c r="AZ629" s="67"/>
      <c r="BA629" s="67"/>
      <c r="BB629" s="67"/>
      <c r="BC629" s="67"/>
      <c r="BD629" s="67"/>
      <c r="BE629" s="67"/>
      <c r="BF629" s="67"/>
      <c r="BG629" s="67"/>
      <c r="BH629" s="67"/>
      <c r="BI629" s="67"/>
      <c r="BJ629" s="67"/>
      <c r="BK629" s="67"/>
      <c r="BL629" s="67"/>
      <c r="BM629" s="67"/>
      <c r="BN629" s="67"/>
      <c r="BO629" s="67"/>
      <c r="BP629" s="67"/>
      <c r="BQ629" s="67"/>
      <c r="BR629" s="67"/>
      <c r="BS629" s="67"/>
      <c r="BT629" s="67"/>
      <c r="BU629" s="67"/>
      <c r="BV629" s="67"/>
      <c r="BW629" s="67"/>
      <c r="BX629" s="67"/>
    </row>
    <row r="630" spans="2:76">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7"/>
      <c r="AY630" s="67"/>
      <c r="AZ630" s="67"/>
      <c r="BA630" s="67"/>
      <c r="BB630" s="67"/>
      <c r="BC630" s="67"/>
      <c r="BD630" s="67"/>
      <c r="BE630" s="67"/>
      <c r="BF630" s="67"/>
      <c r="BG630" s="67"/>
      <c r="BH630" s="67"/>
      <c r="BI630" s="67"/>
      <c r="BJ630" s="67"/>
      <c r="BK630" s="67"/>
      <c r="BL630" s="67"/>
      <c r="BM630" s="67"/>
      <c r="BN630" s="67"/>
      <c r="BO630" s="67"/>
      <c r="BP630" s="67"/>
      <c r="BQ630" s="67"/>
      <c r="BR630" s="67"/>
      <c r="BS630" s="67"/>
      <c r="BT630" s="67"/>
      <c r="BU630" s="67"/>
      <c r="BV630" s="67"/>
      <c r="BW630" s="67"/>
      <c r="BX630" s="67"/>
    </row>
    <row r="631" spans="2:76">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67"/>
      <c r="AY631" s="67"/>
      <c r="AZ631" s="67"/>
      <c r="BA631" s="67"/>
      <c r="BB631" s="67"/>
      <c r="BC631" s="67"/>
      <c r="BD631" s="67"/>
      <c r="BE631" s="67"/>
      <c r="BF631" s="67"/>
      <c r="BG631" s="67"/>
      <c r="BH631" s="67"/>
      <c r="BI631" s="67"/>
      <c r="BJ631" s="67"/>
      <c r="BK631" s="67"/>
      <c r="BL631" s="67"/>
      <c r="BM631" s="67"/>
      <c r="BN631" s="67"/>
      <c r="BO631" s="67"/>
      <c r="BP631" s="67"/>
      <c r="BQ631" s="67"/>
      <c r="BR631" s="67"/>
      <c r="BS631" s="67"/>
      <c r="BT631" s="67"/>
      <c r="BU631" s="67"/>
      <c r="BV631" s="67"/>
      <c r="BW631" s="67"/>
      <c r="BX631" s="67"/>
    </row>
    <row r="632" spans="2:76">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7"/>
      <c r="BC632" s="67"/>
      <c r="BD632" s="67"/>
      <c r="BE632" s="67"/>
      <c r="BF632" s="67"/>
      <c r="BG632" s="67"/>
      <c r="BH632" s="67"/>
      <c r="BI632" s="67"/>
      <c r="BJ632" s="67"/>
      <c r="BK632" s="67"/>
      <c r="BL632" s="67"/>
      <c r="BM632" s="67"/>
      <c r="BN632" s="67"/>
      <c r="BO632" s="67"/>
      <c r="BP632" s="67"/>
      <c r="BQ632" s="67"/>
      <c r="BR632" s="67"/>
      <c r="BS632" s="67"/>
      <c r="BT632" s="67"/>
      <c r="BU632" s="67"/>
      <c r="BV632" s="67"/>
      <c r="BW632" s="67"/>
      <c r="BX632" s="67"/>
    </row>
    <row r="633" spans="2:76">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7"/>
      <c r="AY633" s="67"/>
      <c r="AZ633" s="67"/>
      <c r="BA633" s="67"/>
      <c r="BB633" s="67"/>
      <c r="BC633" s="67"/>
      <c r="BD633" s="67"/>
      <c r="BE633" s="67"/>
      <c r="BF633" s="67"/>
      <c r="BG633" s="67"/>
      <c r="BH633" s="67"/>
      <c r="BI633" s="67"/>
      <c r="BJ633" s="67"/>
      <c r="BK633" s="67"/>
      <c r="BL633" s="67"/>
      <c r="BM633" s="67"/>
      <c r="BN633" s="67"/>
      <c r="BO633" s="67"/>
      <c r="BP633" s="67"/>
      <c r="BQ633" s="67"/>
      <c r="BR633" s="67"/>
      <c r="BS633" s="67"/>
      <c r="BT633" s="67"/>
      <c r="BU633" s="67"/>
      <c r="BV633" s="67"/>
      <c r="BW633" s="67"/>
      <c r="BX633" s="67"/>
    </row>
    <row r="634" spans="2:76">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c r="BK634" s="67"/>
      <c r="BL634" s="67"/>
      <c r="BM634" s="67"/>
      <c r="BN634" s="67"/>
      <c r="BO634" s="67"/>
      <c r="BP634" s="67"/>
      <c r="BQ634" s="67"/>
      <c r="BR634" s="67"/>
      <c r="BS634" s="67"/>
      <c r="BT634" s="67"/>
      <c r="BU634" s="67"/>
      <c r="BV634" s="67"/>
      <c r="BW634" s="67"/>
      <c r="BX634" s="67"/>
    </row>
    <row r="635" spans="2:76">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7"/>
      <c r="AY635" s="67"/>
      <c r="AZ635" s="67"/>
      <c r="BA635" s="67"/>
      <c r="BB635" s="67"/>
      <c r="BC635" s="67"/>
      <c r="BD635" s="67"/>
      <c r="BE635" s="67"/>
      <c r="BF635" s="67"/>
      <c r="BG635" s="67"/>
      <c r="BH635" s="67"/>
      <c r="BI635" s="67"/>
      <c r="BJ635" s="67"/>
      <c r="BK635" s="67"/>
      <c r="BL635" s="67"/>
      <c r="BM635" s="67"/>
      <c r="BN635" s="67"/>
      <c r="BO635" s="67"/>
      <c r="BP635" s="67"/>
      <c r="BQ635" s="67"/>
      <c r="BR635" s="67"/>
      <c r="BS635" s="67"/>
      <c r="BT635" s="67"/>
      <c r="BU635" s="67"/>
      <c r="BV635" s="67"/>
      <c r="BW635" s="67"/>
      <c r="BX635" s="67"/>
    </row>
    <row r="636" spans="2:76">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c r="BK636" s="67"/>
      <c r="BL636" s="67"/>
      <c r="BM636" s="67"/>
      <c r="BN636" s="67"/>
      <c r="BO636" s="67"/>
      <c r="BP636" s="67"/>
      <c r="BQ636" s="67"/>
      <c r="BR636" s="67"/>
      <c r="BS636" s="67"/>
      <c r="BT636" s="67"/>
      <c r="BU636" s="67"/>
      <c r="BV636" s="67"/>
      <c r="BW636" s="67"/>
      <c r="BX636" s="67"/>
    </row>
    <row r="637" spans="2:76">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c r="BK637" s="67"/>
      <c r="BL637" s="67"/>
      <c r="BM637" s="67"/>
      <c r="BN637" s="67"/>
      <c r="BO637" s="67"/>
      <c r="BP637" s="67"/>
      <c r="BQ637" s="67"/>
      <c r="BR637" s="67"/>
      <c r="BS637" s="67"/>
      <c r="BT637" s="67"/>
      <c r="BU637" s="67"/>
      <c r="BV637" s="67"/>
      <c r="BW637" s="67"/>
      <c r="BX637" s="67"/>
    </row>
    <row r="638" spans="2:76">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c r="BK638" s="67"/>
      <c r="BL638" s="67"/>
      <c r="BM638" s="67"/>
      <c r="BN638" s="67"/>
      <c r="BO638" s="67"/>
      <c r="BP638" s="67"/>
      <c r="BQ638" s="67"/>
      <c r="BR638" s="67"/>
      <c r="BS638" s="67"/>
      <c r="BT638" s="67"/>
      <c r="BU638" s="67"/>
      <c r="BV638" s="67"/>
      <c r="BW638" s="67"/>
      <c r="BX638" s="67"/>
    </row>
    <row r="639" spans="2:76">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7"/>
      <c r="AY639" s="67"/>
      <c r="AZ639" s="67"/>
      <c r="BA639" s="67"/>
      <c r="BB639" s="67"/>
      <c r="BC639" s="67"/>
      <c r="BD639" s="67"/>
      <c r="BE639" s="67"/>
      <c r="BF639" s="67"/>
      <c r="BG639" s="67"/>
      <c r="BH639" s="67"/>
      <c r="BI639" s="67"/>
      <c r="BJ639" s="67"/>
      <c r="BK639" s="67"/>
      <c r="BL639" s="67"/>
      <c r="BM639" s="67"/>
      <c r="BN639" s="67"/>
      <c r="BO639" s="67"/>
      <c r="BP639" s="67"/>
      <c r="BQ639" s="67"/>
      <c r="BR639" s="67"/>
      <c r="BS639" s="67"/>
      <c r="BT639" s="67"/>
      <c r="BU639" s="67"/>
      <c r="BV639" s="67"/>
      <c r="BW639" s="67"/>
      <c r="BX639" s="67"/>
    </row>
    <row r="640" spans="2:76">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7"/>
      <c r="BC640" s="67"/>
      <c r="BD640" s="67"/>
      <c r="BE640" s="67"/>
      <c r="BF640" s="67"/>
      <c r="BG640" s="67"/>
      <c r="BH640" s="67"/>
      <c r="BI640" s="67"/>
      <c r="BJ640" s="67"/>
      <c r="BK640" s="67"/>
      <c r="BL640" s="67"/>
      <c r="BM640" s="67"/>
      <c r="BN640" s="67"/>
      <c r="BO640" s="67"/>
      <c r="BP640" s="67"/>
      <c r="BQ640" s="67"/>
      <c r="BR640" s="67"/>
      <c r="BS640" s="67"/>
      <c r="BT640" s="67"/>
      <c r="BU640" s="67"/>
      <c r="BV640" s="67"/>
      <c r="BW640" s="67"/>
      <c r="BX640" s="67"/>
    </row>
    <row r="641" spans="2:76">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7"/>
      <c r="AY641" s="67"/>
      <c r="AZ641" s="67"/>
      <c r="BA641" s="67"/>
      <c r="BB641" s="67"/>
      <c r="BC641" s="67"/>
      <c r="BD641" s="67"/>
      <c r="BE641" s="67"/>
      <c r="BF641" s="67"/>
      <c r="BG641" s="67"/>
      <c r="BH641" s="67"/>
      <c r="BI641" s="67"/>
      <c r="BJ641" s="67"/>
      <c r="BK641" s="67"/>
      <c r="BL641" s="67"/>
      <c r="BM641" s="67"/>
      <c r="BN641" s="67"/>
      <c r="BO641" s="67"/>
      <c r="BP641" s="67"/>
      <c r="BQ641" s="67"/>
      <c r="BR641" s="67"/>
      <c r="BS641" s="67"/>
      <c r="BT641" s="67"/>
      <c r="BU641" s="67"/>
      <c r="BV641" s="67"/>
      <c r="BW641" s="67"/>
      <c r="BX641" s="67"/>
    </row>
    <row r="642" spans="2:76">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7"/>
      <c r="AY642" s="67"/>
      <c r="AZ642" s="67"/>
      <c r="BA642" s="67"/>
      <c r="BB642" s="67"/>
      <c r="BC642" s="67"/>
      <c r="BD642" s="67"/>
      <c r="BE642" s="67"/>
      <c r="BF642" s="67"/>
      <c r="BG642" s="67"/>
      <c r="BH642" s="67"/>
      <c r="BI642" s="67"/>
      <c r="BJ642" s="67"/>
      <c r="BK642" s="67"/>
      <c r="BL642" s="67"/>
      <c r="BM642" s="67"/>
      <c r="BN642" s="67"/>
      <c r="BO642" s="67"/>
      <c r="BP642" s="67"/>
      <c r="BQ642" s="67"/>
      <c r="BR642" s="67"/>
      <c r="BS642" s="67"/>
      <c r="BT642" s="67"/>
      <c r="BU642" s="67"/>
      <c r="BV642" s="67"/>
      <c r="BW642" s="67"/>
      <c r="BX642" s="67"/>
    </row>
    <row r="643" spans="2:76">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67"/>
      <c r="AY643" s="67"/>
      <c r="AZ643" s="67"/>
      <c r="BA643" s="67"/>
      <c r="BB643" s="67"/>
      <c r="BC643" s="67"/>
      <c r="BD643" s="67"/>
      <c r="BE643" s="67"/>
      <c r="BF643" s="67"/>
      <c r="BG643" s="67"/>
      <c r="BH643" s="67"/>
      <c r="BI643" s="67"/>
      <c r="BJ643" s="67"/>
      <c r="BK643" s="67"/>
      <c r="BL643" s="67"/>
      <c r="BM643" s="67"/>
      <c r="BN643" s="67"/>
      <c r="BO643" s="67"/>
      <c r="BP643" s="67"/>
      <c r="BQ643" s="67"/>
      <c r="BR643" s="67"/>
      <c r="BS643" s="67"/>
      <c r="BT643" s="67"/>
      <c r="BU643" s="67"/>
      <c r="BV643" s="67"/>
      <c r="BW643" s="67"/>
      <c r="BX643" s="67"/>
    </row>
    <row r="644" spans="2:76">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7"/>
      <c r="AY644" s="67"/>
      <c r="AZ644" s="67"/>
      <c r="BA644" s="67"/>
      <c r="BB644" s="67"/>
      <c r="BC644" s="67"/>
      <c r="BD644" s="67"/>
      <c r="BE644" s="67"/>
      <c r="BF644" s="67"/>
      <c r="BG644" s="67"/>
      <c r="BH644" s="67"/>
      <c r="BI644" s="67"/>
      <c r="BJ644" s="67"/>
      <c r="BK644" s="67"/>
      <c r="BL644" s="67"/>
      <c r="BM644" s="67"/>
      <c r="BN644" s="67"/>
      <c r="BO644" s="67"/>
      <c r="BP644" s="67"/>
      <c r="BQ644" s="67"/>
      <c r="BR644" s="67"/>
      <c r="BS644" s="67"/>
      <c r="BT644" s="67"/>
      <c r="BU644" s="67"/>
      <c r="BV644" s="67"/>
      <c r="BW644" s="67"/>
      <c r="BX644" s="67"/>
    </row>
    <row r="645" spans="2:76">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7"/>
      <c r="AY645" s="67"/>
      <c r="AZ645" s="67"/>
      <c r="BA645" s="67"/>
      <c r="BB645" s="67"/>
      <c r="BC645" s="67"/>
      <c r="BD645" s="67"/>
      <c r="BE645" s="67"/>
      <c r="BF645" s="67"/>
      <c r="BG645" s="67"/>
      <c r="BH645" s="67"/>
      <c r="BI645" s="67"/>
      <c r="BJ645" s="67"/>
      <c r="BK645" s="67"/>
      <c r="BL645" s="67"/>
      <c r="BM645" s="67"/>
      <c r="BN645" s="67"/>
      <c r="BO645" s="67"/>
      <c r="BP645" s="67"/>
      <c r="BQ645" s="67"/>
      <c r="BR645" s="67"/>
      <c r="BS645" s="67"/>
      <c r="BT645" s="67"/>
      <c r="BU645" s="67"/>
      <c r="BV645" s="67"/>
      <c r="BW645" s="67"/>
      <c r="BX645" s="67"/>
    </row>
    <row r="646" spans="2:76">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7"/>
      <c r="AY646" s="67"/>
      <c r="AZ646" s="67"/>
      <c r="BA646" s="67"/>
      <c r="BB646" s="67"/>
      <c r="BC646" s="67"/>
      <c r="BD646" s="67"/>
      <c r="BE646" s="67"/>
      <c r="BF646" s="67"/>
      <c r="BG646" s="67"/>
      <c r="BH646" s="67"/>
      <c r="BI646" s="67"/>
      <c r="BJ646" s="67"/>
      <c r="BK646" s="67"/>
      <c r="BL646" s="67"/>
      <c r="BM646" s="67"/>
      <c r="BN646" s="67"/>
      <c r="BO646" s="67"/>
      <c r="BP646" s="67"/>
      <c r="BQ646" s="67"/>
      <c r="BR646" s="67"/>
      <c r="BS646" s="67"/>
      <c r="BT646" s="67"/>
      <c r="BU646" s="67"/>
      <c r="BV646" s="67"/>
      <c r="BW646" s="67"/>
      <c r="BX646" s="67"/>
    </row>
    <row r="647" spans="2:76">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7"/>
      <c r="AY647" s="67"/>
      <c r="AZ647" s="67"/>
      <c r="BA647" s="67"/>
      <c r="BB647" s="67"/>
      <c r="BC647" s="67"/>
      <c r="BD647" s="67"/>
      <c r="BE647" s="67"/>
      <c r="BF647" s="67"/>
      <c r="BG647" s="67"/>
      <c r="BH647" s="67"/>
      <c r="BI647" s="67"/>
      <c r="BJ647" s="67"/>
      <c r="BK647" s="67"/>
      <c r="BL647" s="67"/>
      <c r="BM647" s="67"/>
      <c r="BN647" s="67"/>
      <c r="BO647" s="67"/>
      <c r="BP647" s="67"/>
      <c r="BQ647" s="67"/>
      <c r="BR647" s="67"/>
      <c r="BS647" s="67"/>
      <c r="BT647" s="67"/>
      <c r="BU647" s="67"/>
      <c r="BV647" s="67"/>
      <c r="BW647" s="67"/>
      <c r="BX647" s="67"/>
    </row>
    <row r="648" spans="2:76">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7"/>
      <c r="AY648" s="67"/>
      <c r="AZ648" s="67"/>
      <c r="BA648" s="67"/>
      <c r="BB648" s="67"/>
      <c r="BC648" s="67"/>
      <c r="BD648" s="67"/>
      <c r="BE648" s="67"/>
      <c r="BF648" s="67"/>
      <c r="BG648" s="67"/>
      <c r="BH648" s="67"/>
      <c r="BI648" s="67"/>
      <c r="BJ648" s="67"/>
      <c r="BK648" s="67"/>
      <c r="BL648" s="67"/>
      <c r="BM648" s="67"/>
      <c r="BN648" s="67"/>
      <c r="BO648" s="67"/>
      <c r="BP648" s="67"/>
      <c r="BQ648" s="67"/>
      <c r="BR648" s="67"/>
      <c r="BS648" s="67"/>
      <c r="BT648" s="67"/>
      <c r="BU648" s="67"/>
      <c r="BV648" s="67"/>
      <c r="BW648" s="67"/>
      <c r="BX648" s="67"/>
    </row>
    <row r="649" spans="2:76">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c r="BK649" s="67"/>
      <c r="BL649" s="67"/>
      <c r="BM649" s="67"/>
      <c r="BN649" s="67"/>
      <c r="BO649" s="67"/>
      <c r="BP649" s="67"/>
      <c r="BQ649" s="67"/>
      <c r="BR649" s="67"/>
      <c r="BS649" s="67"/>
      <c r="BT649" s="67"/>
      <c r="BU649" s="67"/>
      <c r="BV649" s="67"/>
      <c r="BW649" s="67"/>
      <c r="BX649" s="67"/>
    </row>
    <row r="650" spans="2:76">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c r="BK650" s="67"/>
      <c r="BL650" s="67"/>
      <c r="BM650" s="67"/>
      <c r="BN650" s="67"/>
      <c r="BO650" s="67"/>
      <c r="BP650" s="67"/>
      <c r="BQ650" s="67"/>
      <c r="BR650" s="67"/>
      <c r="BS650" s="67"/>
      <c r="BT650" s="67"/>
      <c r="BU650" s="67"/>
      <c r="BV650" s="67"/>
      <c r="BW650" s="67"/>
      <c r="BX650" s="67"/>
    </row>
    <row r="651" spans="2:76">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c r="BK651" s="67"/>
      <c r="BL651" s="67"/>
      <c r="BM651" s="67"/>
      <c r="BN651" s="67"/>
      <c r="BO651" s="67"/>
      <c r="BP651" s="67"/>
      <c r="BQ651" s="67"/>
      <c r="BR651" s="67"/>
      <c r="BS651" s="67"/>
      <c r="BT651" s="67"/>
      <c r="BU651" s="67"/>
      <c r="BV651" s="67"/>
      <c r="BW651" s="67"/>
      <c r="BX651" s="67"/>
    </row>
    <row r="652" spans="2:76">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c r="BK652" s="67"/>
      <c r="BL652" s="67"/>
      <c r="BM652" s="67"/>
      <c r="BN652" s="67"/>
      <c r="BO652" s="67"/>
      <c r="BP652" s="67"/>
      <c r="BQ652" s="67"/>
      <c r="BR652" s="67"/>
      <c r="BS652" s="67"/>
      <c r="BT652" s="67"/>
      <c r="BU652" s="67"/>
      <c r="BV652" s="67"/>
      <c r="BW652" s="67"/>
      <c r="BX652" s="67"/>
    </row>
    <row r="653" spans="2:76">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c r="BK653" s="67"/>
      <c r="BL653" s="67"/>
      <c r="BM653" s="67"/>
      <c r="BN653" s="67"/>
      <c r="BO653" s="67"/>
      <c r="BP653" s="67"/>
      <c r="BQ653" s="67"/>
      <c r="BR653" s="67"/>
      <c r="BS653" s="67"/>
      <c r="BT653" s="67"/>
      <c r="BU653" s="67"/>
      <c r="BV653" s="67"/>
      <c r="BW653" s="67"/>
      <c r="BX653" s="67"/>
    </row>
    <row r="654" spans="2:76">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c r="BK654" s="67"/>
      <c r="BL654" s="67"/>
      <c r="BM654" s="67"/>
      <c r="BN654" s="67"/>
      <c r="BO654" s="67"/>
      <c r="BP654" s="67"/>
      <c r="BQ654" s="67"/>
      <c r="BR654" s="67"/>
      <c r="BS654" s="67"/>
      <c r="BT654" s="67"/>
      <c r="BU654" s="67"/>
      <c r="BV654" s="67"/>
      <c r="BW654" s="67"/>
      <c r="BX654" s="67"/>
    </row>
    <row r="655" spans="2:76">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c r="BK655" s="67"/>
      <c r="BL655" s="67"/>
      <c r="BM655" s="67"/>
      <c r="BN655" s="67"/>
      <c r="BO655" s="67"/>
      <c r="BP655" s="67"/>
      <c r="BQ655" s="67"/>
      <c r="BR655" s="67"/>
      <c r="BS655" s="67"/>
      <c r="BT655" s="67"/>
      <c r="BU655" s="67"/>
      <c r="BV655" s="67"/>
      <c r="BW655" s="67"/>
      <c r="BX655" s="67"/>
    </row>
    <row r="656" spans="2:76">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c r="BK656" s="67"/>
      <c r="BL656" s="67"/>
      <c r="BM656" s="67"/>
      <c r="BN656" s="67"/>
      <c r="BO656" s="67"/>
      <c r="BP656" s="67"/>
      <c r="BQ656" s="67"/>
      <c r="BR656" s="67"/>
      <c r="BS656" s="67"/>
      <c r="BT656" s="67"/>
      <c r="BU656" s="67"/>
      <c r="BV656" s="67"/>
      <c r="BW656" s="67"/>
      <c r="BX656" s="67"/>
    </row>
    <row r="657" spans="2:76">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c r="BK657" s="67"/>
      <c r="BL657" s="67"/>
      <c r="BM657" s="67"/>
      <c r="BN657" s="67"/>
      <c r="BO657" s="67"/>
      <c r="BP657" s="67"/>
      <c r="BQ657" s="67"/>
      <c r="BR657" s="67"/>
      <c r="BS657" s="67"/>
      <c r="BT657" s="67"/>
      <c r="BU657" s="67"/>
      <c r="BV657" s="67"/>
      <c r="BW657" s="67"/>
      <c r="BX657" s="67"/>
    </row>
    <row r="658" spans="2:76">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c r="BK658" s="67"/>
      <c r="BL658" s="67"/>
      <c r="BM658" s="67"/>
      <c r="BN658" s="67"/>
      <c r="BO658" s="67"/>
      <c r="BP658" s="67"/>
      <c r="BQ658" s="67"/>
      <c r="BR658" s="67"/>
      <c r="BS658" s="67"/>
      <c r="BT658" s="67"/>
      <c r="BU658" s="67"/>
      <c r="BV658" s="67"/>
      <c r="BW658" s="67"/>
      <c r="BX658" s="67"/>
    </row>
    <row r="659" spans="2:76">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c r="BK659" s="67"/>
      <c r="BL659" s="67"/>
      <c r="BM659" s="67"/>
      <c r="BN659" s="67"/>
      <c r="BO659" s="67"/>
      <c r="BP659" s="67"/>
      <c r="BQ659" s="67"/>
      <c r="BR659" s="67"/>
      <c r="BS659" s="67"/>
      <c r="BT659" s="67"/>
      <c r="BU659" s="67"/>
      <c r="BV659" s="67"/>
      <c r="BW659" s="67"/>
      <c r="BX659" s="67"/>
    </row>
    <row r="660" spans="2:76">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c r="BK660" s="67"/>
      <c r="BL660" s="67"/>
      <c r="BM660" s="67"/>
      <c r="BN660" s="67"/>
      <c r="BO660" s="67"/>
      <c r="BP660" s="67"/>
      <c r="BQ660" s="67"/>
      <c r="BR660" s="67"/>
      <c r="BS660" s="67"/>
      <c r="BT660" s="67"/>
      <c r="BU660" s="67"/>
      <c r="BV660" s="67"/>
      <c r="BW660" s="67"/>
      <c r="BX660" s="67"/>
    </row>
    <row r="661" spans="2:76">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c r="BK661" s="67"/>
      <c r="BL661" s="67"/>
      <c r="BM661" s="67"/>
      <c r="BN661" s="67"/>
      <c r="BO661" s="67"/>
      <c r="BP661" s="67"/>
      <c r="BQ661" s="67"/>
      <c r="BR661" s="67"/>
      <c r="BS661" s="67"/>
      <c r="BT661" s="67"/>
      <c r="BU661" s="67"/>
      <c r="BV661" s="67"/>
      <c r="BW661" s="67"/>
      <c r="BX661" s="67"/>
    </row>
    <row r="662" spans="2:76">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c r="BK662" s="67"/>
      <c r="BL662" s="67"/>
      <c r="BM662" s="67"/>
      <c r="BN662" s="67"/>
      <c r="BO662" s="67"/>
      <c r="BP662" s="67"/>
      <c r="BQ662" s="67"/>
      <c r="BR662" s="67"/>
      <c r="BS662" s="67"/>
      <c r="BT662" s="67"/>
      <c r="BU662" s="67"/>
      <c r="BV662" s="67"/>
      <c r="BW662" s="67"/>
      <c r="BX662" s="67"/>
    </row>
    <row r="663" spans="2:76">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c r="BK663" s="67"/>
      <c r="BL663" s="67"/>
      <c r="BM663" s="67"/>
      <c r="BN663" s="67"/>
      <c r="BO663" s="67"/>
      <c r="BP663" s="67"/>
      <c r="BQ663" s="67"/>
      <c r="BR663" s="67"/>
      <c r="BS663" s="67"/>
      <c r="BT663" s="67"/>
      <c r="BU663" s="67"/>
      <c r="BV663" s="67"/>
      <c r="BW663" s="67"/>
      <c r="BX663" s="67"/>
    </row>
    <row r="664" spans="2:76">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c r="BK664" s="67"/>
      <c r="BL664" s="67"/>
      <c r="BM664" s="67"/>
      <c r="BN664" s="67"/>
      <c r="BO664" s="67"/>
      <c r="BP664" s="67"/>
      <c r="BQ664" s="67"/>
      <c r="BR664" s="67"/>
      <c r="BS664" s="67"/>
      <c r="BT664" s="67"/>
      <c r="BU664" s="67"/>
      <c r="BV664" s="67"/>
      <c r="BW664" s="67"/>
      <c r="BX664" s="67"/>
    </row>
    <row r="665" spans="2:76">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c r="BK665" s="67"/>
      <c r="BL665" s="67"/>
      <c r="BM665" s="67"/>
      <c r="BN665" s="67"/>
      <c r="BO665" s="67"/>
      <c r="BP665" s="67"/>
      <c r="BQ665" s="67"/>
      <c r="BR665" s="67"/>
      <c r="BS665" s="67"/>
      <c r="BT665" s="67"/>
      <c r="BU665" s="67"/>
      <c r="BV665" s="67"/>
      <c r="BW665" s="67"/>
      <c r="BX665" s="67"/>
    </row>
    <row r="666" spans="2:76">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67"/>
      <c r="BL666" s="67"/>
      <c r="BM666" s="67"/>
      <c r="BN666" s="67"/>
      <c r="BO666" s="67"/>
      <c r="BP666" s="67"/>
      <c r="BQ666" s="67"/>
      <c r="BR666" s="67"/>
      <c r="BS666" s="67"/>
      <c r="BT666" s="67"/>
      <c r="BU666" s="67"/>
      <c r="BV666" s="67"/>
      <c r="BW666" s="67"/>
      <c r="BX666" s="67"/>
    </row>
    <row r="667" spans="2:76">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c r="BK667" s="67"/>
      <c r="BL667" s="67"/>
      <c r="BM667" s="67"/>
      <c r="BN667" s="67"/>
      <c r="BO667" s="67"/>
      <c r="BP667" s="67"/>
      <c r="BQ667" s="67"/>
      <c r="BR667" s="67"/>
      <c r="BS667" s="67"/>
      <c r="BT667" s="67"/>
      <c r="BU667" s="67"/>
      <c r="BV667" s="67"/>
      <c r="BW667" s="67"/>
      <c r="BX667" s="67"/>
    </row>
    <row r="668" spans="2:76">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c r="BK668" s="67"/>
      <c r="BL668" s="67"/>
      <c r="BM668" s="67"/>
      <c r="BN668" s="67"/>
      <c r="BO668" s="67"/>
      <c r="BP668" s="67"/>
      <c r="BQ668" s="67"/>
      <c r="BR668" s="67"/>
      <c r="BS668" s="67"/>
      <c r="BT668" s="67"/>
      <c r="BU668" s="67"/>
      <c r="BV668" s="67"/>
      <c r="BW668" s="67"/>
      <c r="BX668" s="67"/>
    </row>
    <row r="669" spans="2:76">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c r="BK669" s="67"/>
      <c r="BL669" s="67"/>
      <c r="BM669" s="67"/>
      <c r="BN669" s="67"/>
      <c r="BO669" s="67"/>
      <c r="BP669" s="67"/>
      <c r="BQ669" s="67"/>
      <c r="BR669" s="67"/>
      <c r="BS669" s="67"/>
      <c r="BT669" s="67"/>
      <c r="BU669" s="67"/>
      <c r="BV669" s="67"/>
      <c r="BW669" s="67"/>
      <c r="BX669" s="67"/>
    </row>
    <row r="670" spans="2:76">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c r="BK670" s="67"/>
      <c r="BL670" s="67"/>
      <c r="BM670" s="67"/>
      <c r="BN670" s="67"/>
      <c r="BO670" s="67"/>
      <c r="BP670" s="67"/>
      <c r="BQ670" s="67"/>
      <c r="BR670" s="67"/>
      <c r="BS670" s="67"/>
      <c r="BT670" s="67"/>
      <c r="BU670" s="67"/>
      <c r="BV670" s="67"/>
      <c r="BW670" s="67"/>
      <c r="BX670" s="67"/>
    </row>
    <row r="671" spans="2:76">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7"/>
      <c r="AY671" s="67"/>
      <c r="AZ671" s="67"/>
      <c r="BA671" s="67"/>
      <c r="BB671" s="67"/>
      <c r="BC671" s="67"/>
      <c r="BD671" s="67"/>
      <c r="BE671" s="67"/>
      <c r="BF671" s="67"/>
      <c r="BG671" s="67"/>
      <c r="BH671" s="67"/>
      <c r="BI671" s="67"/>
      <c r="BJ671" s="67"/>
      <c r="BK671" s="67"/>
      <c r="BL671" s="67"/>
      <c r="BM671" s="67"/>
      <c r="BN671" s="67"/>
      <c r="BO671" s="67"/>
      <c r="BP671" s="67"/>
      <c r="BQ671" s="67"/>
      <c r="BR671" s="67"/>
      <c r="BS671" s="67"/>
      <c r="BT671" s="67"/>
      <c r="BU671" s="67"/>
      <c r="BV671" s="67"/>
      <c r="BW671" s="67"/>
      <c r="BX671" s="67"/>
    </row>
    <row r="672" spans="2:76">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7"/>
      <c r="AY672" s="67"/>
      <c r="AZ672" s="67"/>
      <c r="BA672" s="67"/>
      <c r="BB672" s="67"/>
      <c r="BC672" s="67"/>
      <c r="BD672" s="67"/>
      <c r="BE672" s="67"/>
      <c r="BF672" s="67"/>
      <c r="BG672" s="67"/>
      <c r="BH672" s="67"/>
      <c r="BI672" s="67"/>
      <c r="BJ672" s="67"/>
      <c r="BK672" s="67"/>
      <c r="BL672" s="67"/>
      <c r="BM672" s="67"/>
      <c r="BN672" s="67"/>
      <c r="BO672" s="67"/>
      <c r="BP672" s="67"/>
      <c r="BQ672" s="67"/>
      <c r="BR672" s="67"/>
      <c r="BS672" s="67"/>
      <c r="BT672" s="67"/>
      <c r="BU672" s="67"/>
      <c r="BV672" s="67"/>
      <c r="BW672" s="67"/>
      <c r="BX672" s="67"/>
    </row>
    <row r="673" spans="2:76">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67"/>
      <c r="AY673" s="67"/>
      <c r="AZ673" s="67"/>
      <c r="BA673" s="67"/>
      <c r="BB673" s="67"/>
      <c r="BC673" s="67"/>
      <c r="BD673" s="67"/>
      <c r="BE673" s="67"/>
      <c r="BF673" s="67"/>
      <c r="BG673" s="67"/>
      <c r="BH673" s="67"/>
      <c r="BI673" s="67"/>
      <c r="BJ673" s="67"/>
      <c r="BK673" s="67"/>
      <c r="BL673" s="67"/>
      <c r="BM673" s="67"/>
      <c r="BN673" s="67"/>
      <c r="BO673" s="67"/>
      <c r="BP673" s="67"/>
      <c r="BQ673" s="67"/>
      <c r="BR673" s="67"/>
      <c r="BS673" s="67"/>
      <c r="BT673" s="67"/>
      <c r="BU673" s="67"/>
      <c r="BV673" s="67"/>
      <c r="BW673" s="67"/>
      <c r="BX673" s="67"/>
    </row>
    <row r="674" spans="2:76">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67"/>
      <c r="AY674" s="67"/>
      <c r="AZ674" s="67"/>
      <c r="BA674" s="67"/>
      <c r="BB674" s="67"/>
      <c r="BC674" s="67"/>
      <c r="BD674" s="67"/>
      <c r="BE674" s="67"/>
      <c r="BF674" s="67"/>
      <c r="BG674" s="67"/>
      <c r="BH674" s="67"/>
      <c r="BI674" s="67"/>
      <c r="BJ674" s="67"/>
      <c r="BK674" s="67"/>
      <c r="BL674" s="67"/>
      <c r="BM674" s="67"/>
      <c r="BN674" s="67"/>
      <c r="BO674" s="67"/>
      <c r="BP674" s="67"/>
      <c r="BQ674" s="67"/>
      <c r="BR674" s="67"/>
      <c r="BS674" s="67"/>
      <c r="BT674" s="67"/>
      <c r="BU674" s="67"/>
      <c r="BV674" s="67"/>
      <c r="BW674" s="67"/>
      <c r="BX674" s="67"/>
    </row>
    <row r="675" spans="2:76">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67"/>
      <c r="AY675" s="67"/>
      <c r="AZ675" s="67"/>
      <c r="BA675" s="67"/>
      <c r="BB675" s="67"/>
      <c r="BC675" s="67"/>
      <c r="BD675" s="67"/>
      <c r="BE675" s="67"/>
      <c r="BF675" s="67"/>
      <c r="BG675" s="67"/>
      <c r="BH675" s="67"/>
      <c r="BI675" s="67"/>
      <c r="BJ675" s="67"/>
      <c r="BK675" s="67"/>
      <c r="BL675" s="67"/>
      <c r="BM675" s="67"/>
      <c r="BN675" s="67"/>
      <c r="BO675" s="67"/>
      <c r="BP675" s="67"/>
      <c r="BQ675" s="67"/>
      <c r="BR675" s="67"/>
      <c r="BS675" s="67"/>
      <c r="BT675" s="67"/>
      <c r="BU675" s="67"/>
      <c r="BV675" s="67"/>
      <c r="BW675" s="67"/>
      <c r="BX675" s="67"/>
    </row>
    <row r="676" spans="2:76">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67"/>
      <c r="AY676" s="67"/>
      <c r="AZ676" s="67"/>
      <c r="BA676" s="67"/>
      <c r="BB676" s="67"/>
      <c r="BC676" s="67"/>
      <c r="BD676" s="67"/>
      <c r="BE676" s="67"/>
      <c r="BF676" s="67"/>
      <c r="BG676" s="67"/>
      <c r="BH676" s="67"/>
      <c r="BI676" s="67"/>
      <c r="BJ676" s="67"/>
      <c r="BK676" s="67"/>
      <c r="BL676" s="67"/>
      <c r="BM676" s="67"/>
      <c r="BN676" s="67"/>
      <c r="BO676" s="67"/>
      <c r="BP676" s="67"/>
      <c r="BQ676" s="67"/>
      <c r="BR676" s="67"/>
      <c r="BS676" s="67"/>
      <c r="BT676" s="67"/>
      <c r="BU676" s="67"/>
      <c r="BV676" s="67"/>
      <c r="BW676" s="67"/>
      <c r="BX676" s="67"/>
    </row>
    <row r="677" spans="2:76">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67"/>
      <c r="AY677" s="67"/>
      <c r="AZ677" s="67"/>
      <c r="BA677" s="67"/>
      <c r="BB677" s="67"/>
      <c r="BC677" s="67"/>
      <c r="BD677" s="67"/>
      <c r="BE677" s="67"/>
      <c r="BF677" s="67"/>
      <c r="BG677" s="67"/>
      <c r="BH677" s="67"/>
      <c r="BI677" s="67"/>
      <c r="BJ677" s="67"/>
      <c r="BK677" s="67"/>
      <c r="BL677" s="67"/>
      <c r="BM677" s="67"/>
      <c r="BN677" s="67"/>
      <c r="BO677" s="67"/>
      <c r="BP677" s="67"/>
      <c r="BQ677" s="67"/>
      <c r="BR677" s="67"/>
      <c r="BS677" s="67"/>
      <c r="BT677" s="67"/>
      <c r="BU677" s="67"/>
      <c r="BV677" s="67"/>
      <c r="BW677" s="67"/>
      <c r="BX677" s="67"/>
    </row>
    <row r="678" spans="2:76">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67"/>
      <c r="AY678" s="67"/>
      <c r="AZ678" s="67"/>
      <c r="BA678" s="67"/>
      <c r="BB678" s="67"/>
      <c r="BC678" s="67"/>
      <c r="BD678" s="67"/>
      <c r="BE678" s="67"/>
      <c r="BF678" s="67"/>
      <c r="BG678" s="67"/>
      <c r="BH678" s="67"/>
      <c r="BI678" s="67"/>
      <c r="BJ678" s="67"/>
      <c r="BK678" s="67"/>
      <c r="BL678" s="67"/>
      <c r="BM678" s="67"/>
      <c r="BN678" s="67"/>
      <c r="BO678" s="67"/>
      <c r="BP678" s="67"/>
      <c r="BQ678" s="67"/>
      <c r="BR678" s="67"/>
      <c r="BS678" s="67"/>
      <c r="BT678" s="67"/>
      <c r="BU678" s="67"/>
      <c r="BV678" s="67"/>
      <c r="BW678" s="67"/>
      <c r="BX678" s="67"/>
    </row>
    <row r="679" spans="2:76">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67"/>
      <c r="AY679" s="67"/>
      <c r="AZ679" s="67"/>
      <c r="BA679" s="67"/>
      <c r="BB679" s="67"/>
      <c r="BC679" s="67"/>
      <c r="BD679" s="67"/>
      <c r="BE679" s="67"/>
      <c r="BF679" s="67"/>
      <c r="BG679" s="67"/>
      <c r="BH679" s="67"/>
      <c r="BI679" s="67"/>
      <c r="BJ679" s="67"/>
      <c r="BK679" s="67"/>
      <c r="BL679" s="67"/>
      <c r="BM679" s="67"/>
      <c r="BN679" s="67"/>
      <c r="BO679" s="67"/>
      <c r="BP679" s="67"/>
      <c r="BQ679" s="67"/>
      <c r="BR679" s="67"/>
      <c r="BS679" s="67"/>
      <c r="BT679" s="67"/>
      <c r="BU679" s="67"/>
      <c r="BV679" s="67"/>
      <c r="BW679" s="67"/>
      <c r="BX679" s="67"/>
    </row>
    <row r="680" spans="2:76">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67"/>
      <c r="AY680" s="67"/>
      <c r="AZ680" s="67"/>
      <c r="BA680" s="67"/>
      <c r="BB680" s="67"/>
      <c r="BC680" s="67"/>
      <c r="BD680" s="67"/>
      <c r="BE680" s="67"/>
      <c r="BF680" s="67"/>
      <c r="BG680" s="67"/>
      <c r="BH680" s="67"/>
      <c r="BI680" s="67"/>
      <c r="BJ680" s="67"/>
      <c r="BK680" s="67"/>
      <c r="BL680" s="67"/>
      <c r="BM680" s="67"/>
      <c r="BN680" s="67"/>
      <c r="BO680" s="67"/>
      <c r="BP680" s="67"/>
      <c r="BQ680" s="67"/>
      <c r="BR680" s="67"/>
      <c r="BS680" s="67"/>
      <c r="BT680" s="67"/>
      <c r="BU680" s="67"/>
      <c r="BV680" s="67"/>
      <c r="BW680" s="67"/>
      <c r="BX680" s="67"/>
    </row>
    <row r="681" spans="2:76">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67"/>
      <c r="AY681" s="67"/>
      <c r="AZ681" s="67"/>
      <c r="BA681" s="67"/>
      <c r="BB681" s="67"/>
      <c r="BC681" s="67"/>
      <c r="BD681" s="67"/>
      <c r="BE681" s="67"/>
      <c r="BF681" s="67"/>
      <c r="BG681" s="67"/>
      <c r="BH681" s="67"/>
      <c r="BI681" s="67"/>
      <c r="BJ681" s="67"/>
      <c r="BK681" s="67"/>
      <c r="BL681" s="67"/>
      <c r="BM681" s="67"/>
      <c r="BN681" s="67"/>
      <c r="BO681" s="67"/>
      <c r="BP681" s="67"/>
      <c r="BQ681" s="67"/>
      <c r="BR681" s="67"/>
      <c r="BS681" s="67"/>
      <c r="BT681" s="67"/>
      <c r="BU681" s="67"/>
      <c r="BV681" s="67"/>
      <c r="BW681" s="67"/>
      <c r="BX681" s="67"/>
    </row>
    <row r="682" spans="2:76">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7"/>
      <c r="AY682" s="67"/>
      <c r="AZ682" s="67"/>
      <c r="BA682" s="67"/>
      <c r="BB682" s="67"/>
      <c r="BC682" s="67"/>
      <c r="BD682" s="67"/>
      <c r="BE682" s="67"/>
      <c r="BF682" s="67"/>
      <c r="BG682" s="67"/>
      <c r="BH682" s="67"/>
      <c r="BI682" s="67"/>
      <c r="BJ682" s="67"/>
      <c r="BK682" s="67"/>
      <c r="BL682" s="67"/>
      <c r="BM682" s="67"/>
      <c r="BN682" s="67"/>
      <c r="BO682" s="67"/>
      <c r="BP682" s="67"/>
      <c r="BQ682" s="67"/>
      <c r="BR682" s="67"/>
      <c r="BS682" s="67"/>
      <c r="BT682" s="67"/>
      <c r="BU682" s="67"/>
      <c r="BV682" s="67"/>
      <c r="BW682" s="67"/>
      <c r="BX682" s="67"/>
    </row>
    <row r="683" spans="2:76">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67"/>
      <c r="AY683" s="67"/>
      <c r="AZ683" s="67"/>
      <c r="BA683" s="67"/>
      <c r="BB683" s="67"/>
      <c r="BC683" s="67"/>
      <c r="BD683" s="67"/>
      <c r="BE683" s="67"/>
      <c r="BF683" s="67"/>
      <c r="BG683" s="67"/>
      <c r="BH683" s="67"/>
      <c r="BI683" s="67"/>
      <c r="BJ683" s="67"/>
      <c r="BK683" s="67"/>
      <c r="BL683" s="67"/>
      <c r="BM683" s="67"/>
      <c r="BN683" s="67"/>
      <c r="BO683" s="67"/>
      <c r="BP683" s="67"/>
      <c r="BQ683" s="67"/>
      <c r="BR683" s="67"/>
      <c r="BS683" s="67"/>
      <c r="BT683" s="67"/>
      <c r="BU683" s="67"/>
      <c r="BV683" s="67"/>
      <c r="BW683" s="67"/>
      <c r="BX683" s="67"/>
    </row>
    <row r="684" spans="2:76">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7"/>
      <c r="AY684" s="67"/>
      <c r="AZ684" s="67"/>
      <c r="BA684" s="67"/>
      <c r="BB684" s="67"/>
      <c r="BC684" s="67"/>
      <c r="BD684" s="67"/>
      <c r="BE684" s="67"/>
      <c r="BF684" s="67"/>
      <c r="BG684" s="67"/>
      <c r="BH684" s="67"/>
      <c r="BI684" s="67"/>
      <c r="BJ684" s="67"/>
      <c r="BK684" s="67"/>
      <c r="BL684" s="67"/>
      <c r="BM684" s="67"/>
      <c r="BN684" s="67"/>
      <c r="BO684" s="67"/>
      <c r="BP684" s="67"/>
      <c r="BQ684" s="67"/>
      <c r="BR684" s="67"/>
      <c r="BS684" s="67"/>
      <c r="BT684" s="67"/>
      <c r="BU684" s="67"/>
      <c r="BV684" s="67"/>
      <c r="BW684" s="67"/>
      <c r="BX684" s="67"/>
    </row>
    <row r="685" spans="2:76">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7"/>
      <c r="AY685" s="67"/>
      <c r="AZ685" s="67"/>
      <c r="BA685" s="67"/>
      <c r="BB685" s="67"/>
      <c r="BC685" s="67"/>
      <c r="BD685" s="67"/>
      <c r="BE685" s="67"/>
      <c r="BF685" s="67"/>
      <c r="BG685" s="67"/>
      <c r="BH685" s="67"/>
      <c r="BI685" s="67"/>
      <c r="BJ685" s="67"/>
      <c r="BK685" s="67"/>
      <c r="BL685" s="67"/>
      <c r="BM685" s="67"/>
      <c r="BN685" s="67"/>
      <c r="BO685" s="67"/>
      <c r="BP685" s="67"/>
      <c r="BQ685" s="67"/>
      <c r="BR685" s="67"/>
      <c r="BS685" s="67"/>
      <c r="BT685" s="67"/>
      <c r="BU685" s="67"/>
      <c r="BV685" s="67"/>
      <c r="BW685" s="67"/>
      <c r="BX685" s="67"/>
    </row>
    <row r="686" spans="2:76">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7"/>
      <c r="AY686" s="67"/>
      <c r="AZ686" s="67"/>
      <c r="BA686" s="67"/>
      <c r="BB686" s="67"/>
      <c r="BC686" s="67"/>
      <c r="BD686" s="67"/>
      <c r="BE686" s="67"/>
      <c r="BF686" s="67"/>
      <c r="BG686" s="67"/>
      <c r="BH686" s="67"/>
      <c r="BI686" s="67"/>
      <c r="BJ686" s="67"/>
      <c r="BK686" s="67"/>
      <c r="BL686" s="67"/>
      <c r="BM686" s="67"/>
      <c r="BN686" s="67"/>
      <c r="BO686" s="67"/>
      <c r="BP686" s="67"/>
      <c r="BQ686" s="67"/>
      <c r="BR686" s="67"/>
      <c r="BS686" s="67"/>
      <c r="BT686" s="67"/>
      <c r="BU686" s="67"/>
      <c r="BV686" s="67"/>
      <c r="BW686" s="67"/>
      <c r="BX686" s="67"/>
    </row>
    <row r="687" spans="2:76">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7"/>
      <c r="AY687" s="67"/>
      <c r="AZ687" s="67"/>
      <c r="BA687" s="67"/>
      <c r="BB687" s="67"/>
      <c r="BC687" s="67"/>
      <c r="BD687" s="67"/>
      <c r="BE687" s="67"/>
      <c r="BF687" s="67"/>
      <c r="BG687" s="67"/>
      <c r="BH687" s="67"/>
      <c r="BI687" s="67"/>
      <c r="BJ687" s="67"/>
      <c r="BK687" s="67"/>
      <c r="BL687" s="67"/>
      <c r="BM687" s="67"/>
      <c r="BN687" s="67"/>
      <c r="BO687" s="67"/>
      <c r="BP687" s="67"/>
      <c r="BQ687" s="67"/>
      <c r="BR687" s="67"/>
      <c r="BS687" s="67"/>
      <c r="BT687" s="67"/>
      <c r="BU687" s="67"/>
      <c r="BV687" s="67"/>
      <c r="BW687" s="67"/>
      <c r="BX687" s="67"/>
    </row>
    <row r="688" spans="2:76">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67"/>
      <c r="AY688" s="67"/>
      <c r="AZ688" s="67"/>
      <c r="BA688" s="67"/>
      <c r="BB688" s="67"/>
      <c r="BC688" s="67"/>
      <c r="BD688" s="67"/>
      <c r="BE688" s="67"/>
      <c r="BF688" s="67"/>
      <c r="BG688" s="67"/>
      <c r="BH688" s="67"/>
      <c r="BI688" s="67"/>
      <c r="BJ688" s="67"/>
      <c r="BK688" s="67"/>
      <c r="BL688" s="67"/>
      <c r="BM688" s="67"/>
      <c r="BN688" s="67"/>
      <c r="BO688" s="67"/>
      <c r="BP688" s="67"/>
      <c r="BQ688" s="67"/>
      <c r="BR688" s="67"/>
      <c r="BS688" s="67"/>
      <c r="BT688" s="67"/>
      <c r="BU688" s="67"/>
      <c r="BV688" s="67"/>
      <c r="BW688" s="67"/>
      <c r="BX688" s="67"/>
    </row>
    <row r="689" spans="2:76">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7"/>
      <c r="AY689" s="67"/>
      <c r="AZ689" s="67"/>
      <c r="BA689" s="67"/>
      <c r="BB689" s="67"/>
      <c r="BC689" s="67"/>
      <c r="BD689" s="67"/>
      <c r="BE689" s="67"/>
      <c r="BF689" s="67"/>
      <c r="BG689" s="67"/>
      <c r="BH689" s="67"/>
      <c r="BI689" s="67"/>
      <c r="BJ689" s="67"/>
      <c r="BK689" s="67"/>
      <c r="BL689" s="67"/>
      <c r="BM689" s="67"/>
      <c r="BN689" s="67"/>
      <c r="BO689" s="67"/>
      <c r="BP689" s="67"/>
      <c r="BQ689" s="67"/>
      <c r="BR689" s="67"/>
      <c r="BS689" s="67"/>
      <c r="BT689" s="67"/>
      <c r="BU689" s="67"/>
      <c r="BV689" s="67"/>
      <c r="BW689" s="67"/>
      <c r="BX689" s="67"/>
    </row>
    <row r="690" spans="2:76">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67"/>
      <c r="AY690" s="67"/>
      <c r="AZ690" s="67"/>
      <c r="BA690" s="67"/>
      <c r="BB690" s="67"/>
      <c r="BC690" s="67"/>
      <c r="BD690" s="67"/>
      <c r="BE690" s="67"/>
      <c r="BF690" s="67"/>
      <c r="BG690" s="67"/>
      <c r="BH690" s="67"/>
      <c r="BI690" s="67"/>
      <c r="BJ690" s="67"/>
      <c r="BK690" s="67"/>
      <c r="BL690" s="67"/>
      <c r="BM690" s="67"/>
      <c r="BN690" s="67"/>
      <c r="BO690" s="67"/>
      <c r="BP690" s="67"/>
      <c r="BQ690" s="67"/>
      <c r="BR690" s="67"/>
      <c r="BS690" s="67"/>
      <c r="BT690" s="67"/>
      <c r="BU690" s="67"/>
      <c r="BV690" s="67"/>
      <c r="BW690" s="67"/>
      <c r="BX690" s="67"/>
    </row>
    <row r="691" spans="2:76">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67"/>
      <c r="AY691" s="67"/>
      <c r="AZ691" s="67"/>
      <c r="BA691" s="67"/>
      <c r="BB691" s="67"/>
      <c r="BC691" s="67"/>
      <c r="BD691" s="67"/>
      <c r="BE691" s="67"/>
      <c r="BF691" s="67"/>
      <c r="BG691" s="67"/>
      <c r="BH691" s="67"/>
      <c r="BI691" s="67"/>
      <c r="BJ691" s="67"/>
      <c r="BK691" s="67"/>
      <c r="BL691" s="67"/>
      <c r="BM691" s="67"/>
      <c r="BN691" s="67"/>
      <c r="BO691" s="67"/>
      <c r="BP691" s="67"/>
      <c r="BQ691" s="67"/>
      <c r="BR691" s="67"/>
      <c r="BS691" s="67"/>
      <c r="BT691" s="67"/>
      <c r="BU691" s="67"/>
      <c r="BV691" s="67"/>
      <c r="BW691" s="67"/>
      <c r="BX691" s="67"/>
    </row>
    <row r="692" spans="2:76">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7"/>
      <c r="AY692" s="67"/>
      <c r="AZ692" s="67"/>
      <c r="BA692" s="67"/>
      <c r="BB692" s="67"/>
      <c r="BC692" s="67"/>
      <c r="BD692" s="67"/>
      <c r="BE692" s="67"/>
      <c r="BF692" s="67"/>
      <c r="BG692" s="67"/>
      <c r="BH692" s="67"/>
      <c r="BI692" s="67"/>
      <c r="BJ692" s="67"/>
      <c r="BK692" s="67"/>
      <c r="BL692" s="67"/>
      <c r="BM692" s="67"/>
      <c r="BN692" s="67"/>
      <c r="BO692" s="67"/>
      <c r="BP692" s="67"/>
      <c r="BQ692" s="67"/>
      <c r="BR692" s="67"/>
      <c r="BS692" s="67"/>
      <c r="BT692" s="67"/>
      <c r="BU692" s="67"/>
      <c r="BV692" s="67"/>
      <c r="BW692" s="67"/>
      <c r="BX692" s="67"/>
    </row>
    <row r="693" spans="2:76">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67"/>
      <c r="AY693" s="67"/>
      <c r="AZ693" s="67"/>
      <c r="BA693" s="67"/>
      <c r="BB693" s="67"/>
      <c r="BC693" s="67"/>
      <c r="BD693" s="67"/>
      <c r="BE693" s="67"/>
      <c r="BF693" s="67"/>
      <c r="BG693" s="67"/>
      <c r="BH693" s="67"/>
      <c r="BI693" s="67"/>
      <c r="BJ693" s="67"/>
      <c r="BK693" s="67"/>
      <c r="BL693" s="67"/>
      <c r="BM693" s="67"/>
      <c r="BN693" s="67"/>
      <c r="BO693" s="67"/>
      <c r="BP693" s="67"/>
      <c r="BQ693" s="67"/>
      <c r="BR693" s="67"/>
      <c r="BS693" s="67"/>
      <c r="BT693" s="67"/>
      <c r="BU693" s="67"/>
      <c r="BV693" s="67"/>
      <c r="BW693" s="67"/>
      <c r="BX693" s="67"/>
    </row>
    <row r="694" spans="2:76">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67"/>
      <c r="AY694" s="67"/>
      <c r="AZ694" s="67"/>
      <c r="BA694" s="67"/>
      <c r="BB694" s="67"/>
      <c r="BC694" s="67"/>
      <c r="BD694" s="67"/>
      <c r="BE694" s="67"/>
      <c r="BF694" s="67"/>
      <c r="BG694" s="67"/>
      <c r="BH694" s="67"/>
      <c r="BI694" s="67"/>
      <c r="BJ694" s="67"/>
      <c r="BK694" s="67"/>
      <c r="BL694" s="67"/>
      <c r="BM694" s="67"/>
      <c r="BN694" s="67"/>
      <c r="BO694" s="67"/>
      <c r="BP694" s="67"/>
      <c r="BQ694" s="67"/>
      <c r="BR694" s="67"/>
      <c r="BS694" s="67"/>
      <c r="BT694" s="67"/>
      <c r="BU694" s="67"/>
      <c r="BV694" s="67"/>
      <c r="BW694" s="67"/>
      <c r="BX694" s="67"/>
    </row>
    <row r="695" spans="2:76">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67"/>
      <c r="AY695" s="67"/>
      <c r="AZ695" s="67"/>
      <c r="BA695" s="67"/>
      <c r="BB695" s="67"/>
      <c r="BC695" s="67"/>
      <c r="BD695" s="67"/>
      <c r="BE695" s="67"/>
      <c r="BF695" s="67"/>
      <c r="BG695" s="67"/>
      <c r="BH695" s="67"/>
      <c r="BI695" s="67"/>
      <c r="BJ695" s="67"/>
      <c r="BK695" s="67"/>
      <c r="BL695" s="67"/>
      <c r="BM695" s="67"/>
      <c r="BN695" s="67"/>
      <c r="BO695" s="67"/>
      <c r="BP695" s="67"/>
      <c r="BQ695" s="67"/>
      <c r="BR695" s="67"/>
      <c r="BS695" s="67"/>
      <c r="BT695" s="67"/>
      <c r="BU695" s="67"/>
      <c r="BV695" s="67"/>
      <c r="BW695" s="67"/>
      <c r="BX695" s="67"/>
    </row>
    <row r="696" spans="2:76">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67"/>
      <c r="AY696" s="67"/>
      <c r="AZ696" s="67"/>
      <c r="BA696" s="67"/>
      <c r="BB696" s="67"/>
      <c r="BC696" s="67"/>
      <c r="BD696" s="67"/>
      <c r="BE696" s="67"/>
      <c r="BF696" s="67"/>
      <c r="BG696" s="67"/>
      <c r="BH696" s="67"/>
      <c r="BI696" s="67"/>
      <c r="BJ696" s="67"/>
      <c r="BK696" s="67"/>
      <c r="BL696" s="67"/>
      <c r="BM696" s="67"/>
      <c r="BN696" s="67"/>
      <c r="BO696" s="67"/>
      <c r="BP696" s="67"/>
      <c r="BQ696" s="67"/>
      <c r="BR696" s="67"/>
      <c r="BS696" s="67"/>
      <c r="BT696" s="67"/>
      <c r="BU696" s="67"/>
      <c r="BV696" s="67"/>
      <c r="BW696" s="67"/>
      <c r="BX696" s="67"/>
    </row>
    <row r="697" spans="2:76">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67"/>
      <c r="BJ697" s="67"/>
      <c r="BK697" s="67"/>
      <c r="BL697" s="67"/>
      <c r="BM697" s="67"/>
      <c r="BN697" s="67"/>
      <c r="BO697" s="67"/>
      <c r="BP697" s="67"/>
      <c r="BQ697" s="67"/>
      <c r="BR697" s="67"/>
      <c r="BS697" s="67"/>
      <c r="BT697" s="67"/>
      <c r="BU697" s="67"/>
      <c r="BV697" s="67"/>
      <c r="BW697" s="67"/>
      <c r="BX697" s="67"/>
    </row>
    <row r="698" spans="2:76">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67"/>
      <c r="BJ698" s="67"/>
      <c r="BK698" s="67"/>
      <c r="BL698" s="67"/>
      <c r="BM698" s="67"/>
      <c r="BN698" s="67"/>
      <c r="BO698" s="67"/>
      <c r="BP698" s="67"/>
      <c r="BQ698" s="67"/>
      <c r="BR698" s="67"/>
      <c r="BS698" s="67"/>
      <c r="BT698" s="67"/>
      <c r="BU698" s="67"/>
      <c r="BV698" s="67"/>
      <c r="BW698" s="67"/>
      <c r="BX698" s="67"/>
    </row>
    <row r="699" spans="2:76">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7"/>
      <c r="AY699" s="67"/>
      <c r="AZ699" s="67"/>
      <c r="BA699" s="67"/>
      <c r="BB699" s="67"/>
      <c r="BC699" s="67"/>
      <c r="BD699" s="67"/>
      <c r="BE699" s="67"/>
      <c r="BF699" s="67"/>
      <c r="BG699" s="67"/>
      <c r="BH699" s="67"/>
      <c r="BI699" s="67"/>
      <c r="BJ699" s="67"/>
      <c r="BK699" s="67"/>
      <c r="BL699" s="67"/>
      <c r="BM699" s="67"/>
      <c r="BN699" s="67"/>
      <c r="BO699" s="67"/>
      <c r="BP699" s="67"/>
      <c r="BQ699" s="67"/>
      <c r="BR699" s="67"/>
      <c r="BS699" s="67"/>
      <c r="BT699" s="67"/>
      <c r="BU699" s="67"/>
      <c r="BV699" s="67"/>
      <c r="BW699" s="67"/>
      <c r="BX699" s="67"/>
    </row>
    <row r="700" spans="2:76">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7"/>
      <c r="AY700" s="67"/>
      <c r="AZ700" s="67"/>
      <c r="BA700" s="67"/>
      <c r="BB700" s="67"/>
      <c r="BC700" s="67"/>
      <c r="BD700" s="67"/>
      <c r="BE700" s="67"/>
      <c r="BF700" s="67"/>
      <c r="BG700" s="67"/>
      <c r="BH700" s="67"/>
      <c r="BI700" s="67"/>
      <c r="BJ700" s="67"/>
      <c r="BK700" s="67"/>
      <c r="BL700" s="67"/>
      <c r="BM700" s="67"/>
      <c r="BN700" s="67"/>
      <c r="BO700" s="67"/>
      <c r="BP700" s="67"/>
      <c r="BQ700" s="67"/>
      <c r="BR700" s="67"/>
      <c r="BS700" s="67"/>
      <c r="BT700" s="67"/>
      <c r="BU700" s="67"/>
      <c r="BV700" s="67"/>
      <c r="BW700" s="67"/>
      <c r="BX700" s="67"/>
    </row>
    <row r="701" spans="2:76">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67"/>
      <c r="AY701" s="67"/>
      <c r="AZ701" s="67"/>
      <c r="BA701" s="67"/>
      <c r="BB701" s="67"/>
      <c r="BC701" s="67"/>
      <c r="BD701" s="67"/>
      <c r="BE701" s="67"/>
      <c r="BF701" s="67"/>
      <c r="BG701" s="67"/>
      <c r="BH701" s="67"/>
      <c r="BI701" s="67"/>
      <c r="BJ701" s="67"/>
      <c r="BK701" s="67"/>
      <c r="BL701" s="67"/>
      <c r="BM701" s="67"/>
      <c r="BN701" s="67"/>
      <c r="BO701" s="67"/>
      <c r="BP701" s="67"/>
      <c r="BQ701" s="67"/>
      <c r="BR701" s="67"/>
      <c r="BS701" s="67"/>
      <c r="BT701" s="67"/>
      <c r="BU701" s="67"/>
      <c r="BV701" s="67"/>
      <c r="BW701" s="67"/>
      <c r="BX701" s="67"/>
    </row>
    <row r="702" spans="2:76">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67"/>
      <c r="AY702" s="67"/>
      <c r="AZ702" s="67"/>
      <c r="BA702" s="67"/>
      <c r="BB702" s="67"/>
      <c r="BC702" s="67"/>
      <c r="BD702" s="67"/>
      <c r="BE702" s="67"/>
      <c r="BF702" s="67"/>
      <c r="BG702" s="67"/>
      <c r="BH702" s="67"/>
      <c r="BI702" s="67"/>
      <c r="BJ702" s="67"/>
      <c r="BK702" s="67"/>
      <c r="BL702" s="67"/>
      <c r="BM702" s="67"/>
      <c r="BN702" s="67"/>
      <c r="BO702" s="67"/>
      <c r="BP702" s="67"/>
      <c r="BQ702" s="67"/>
      <c r="BR702" s="67"/>
      <c r="BS702" s="67"/>
      <c r="BT702" s="67"/>
      <c r="BU702" s="67"/>
      <c r="BV702" s="67"/>
      <c r="BW702" s="67"/>
      <c r="BX702" s="67"/>
    </row>
    <row r="703" spans="2:76">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7"/>
      <c r="AY703" s="67"/>
      <c r="AZ703" s="67"/>
      <c r="BA703" s="67"/>
      <c r="BB703" s="67"/>
      <c r="BC703" s="67"/>
      <c r="BD703" s="67"/>
      <c r="BE703" s="67"/>
      <c r="BF703" s="67"/>
      <c r="BG703" s="67"/>
      <c r="BH703" s="67"/>
      <c r="BI703" s="67"/>
      <c r="BJ703" s="67"/>
      <c r="BK703" s="67"/>
      <c r="BL703" s="67"/>
      <c r="BM703" s="67"/>
      <c r="BN703" s="67"/>
      <c r="BO703" s="67"/>
      <c r="BP703" s="67"/>
      <c r="BQ703" s="67"/>
      <c r="BR703" s="67"/>
      <c r="BS703" s="67"/>
      <c r="BT703" s="67"/>
      <c r="BU703" s="67"/>
      <c r="BV703" s="67"/>
      <c r="BW703" s="67"/>
      <c r="BX703" s="67"/>
    </row>
    <row r="704" spans="2:76">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7"/>
      <c r="AY704" s="67"/>
      <c r="AZ704" s="67"/>
      <c r="BA704" s="67"/>
      <c r="BB704" s="67"/>
      <c r="BC704" s="67"/>
      <c r="BD704" s="67"/>
      <c r="BE704" s="67"/>
      <c r="BF704" s="67"/>
      <c r="BG704" s="67"/>
      <c r="BH704" s="67"/>
      <c r="BI704" s="67"/>
      <c r="BJ704" s="67"/>
      <c r="BK704" s="67"/>
      <c r="BL704" s="67"/>
      <c r="BM704" s="67"/>
      <c r="BN704" s="67"/>
      <c r="BO704" s="67"/>
      <c r="BP704" s="67"/>
      <c r="BQ704" s="67"/>
      <c r="BR704" s="67"/>
      <c r="BS704" s="67"/>
      <c r="BT704" s="67"/>
      <c r="BU704" s="67"/>
      <c r="BV704" s="67"/>
      <c r="BW704" s="67"/>
      <c r="BX704" s="67"/>
    </row>
    <row r="705" spans="2:76">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67"/>
      <c r="AY705" s="67"/>
      <c r="AZ705" s="67"/>
      <c r="BA705" s="67"/>
      <c r="BB705" s="67"/>
      <c r="BC705" s="67"/>
      <c r="BD705" s="67"/>
      <c r="BE705" s="67"/>
      <c r="BF705" s="67"/>
      <c r="BG705" s="67"/>
      <c r="BH705" s="67"/>
      <c r="BI705" s="67"/>
      <c r="BJ705" s="67"/>
      <c r="BK705" s="67"/>
      <c r="BL705" s="67"/>
      <c r="BM705" s="67"/>
      <c r="BN705" s="67"/>
      <c r="BO705" s="67"/>
      <c r="BP705" s="67"/>
      <c r="BQ705" s="67"/>
      <c r="BR705" s="67"/>
      <c r="BS705" s="67"/>
      <c r="BT705" s="67"/>
      <c r="BU705" s="67"/>
      <c r="BV705" s="67"/>
      <c r="BW705" s="67"/>
      <c r="BX705" s="67"/>
    </row>
    <row r="706" spans="2:76">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7"/>
      <c r="AY706" s="67"/>
      <c r="AZ706" s="67"/>
      <c r="BA706" s="67"/>
      <c r="BB706" s="67"/>
      <c r="BC706" s="67"/>
      <c r="BD706" s="67"/>
      <c r="BE706" s="67"/>
      <c r="BF706" s="67"/>
      <c r="BG706" s="67"/>
      <c r="BH706" s="67"/>
      <c r="BI706" s="67"/>
      <c r="BJ706" s="67"/>
      <c r="BK706" s="67"/>
      <c r="BL706" s="67"/>
      <c r="BM706" s="67"/>
      <c r="BN706" s="67"/>
      <c r="BO706" s="67"/>
      <c r="BP706" s="67"/>
      <c r="BQ706" s="67"/>
      <c r="BR706" s="67"/>
      <c r="BS706" s="67"/>
      <c r="BT706" s="67"/>
      <c r="BU706" s="67"/>
      <c r="BV706" s="67"/>
      <c r="BW706" s="67"/>
      <c r="BX706" s="67"/>
    </row>
    <row r="707" spans="2:76">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7"/>
      <c r="AY707" s="67"/>
      <c r="AZ707" s="67"/>
      <c r="BA707" s="67"/>
      <c r="BB707" s="67"/>
      <c r="BC707" s="67"/>
      <c r="BD707" s="67"/>
      <c r="BE707" s="67"/>
      <c r="BF707" s="67"/>
      <c r="BG707" s="67"/>
      <c r="BH707" s="67"/>
      <c r="BI707" s="67"/>
      <c r="BJ707" s="67"/>
      <c r="BK707" s="67"/>
      <c r="BL707" s="67"/>
      <c r="BM707" s="67"/>
      <c r="BN707" s="67"/>
      <c r="BO707" s="67"/>
      <c r="BP707" s="67"/>
      <c r="BQ707" s="67"/>
      <c r="BR707" s="67"/>
      <c r="BS707" s="67"/>
      <c r="BT707" s="67"/>
      <c r="BU707" s="67"/>
      <c r="BV707" s="67"/>
      <c r="BW707" s="67"/>
      <c r="BX707" s="67"/>
    </row>
    <row r="708" spans="2:76">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7"/>
      <c r="AY708" s="67"/>
      <c r="AZ708" s="67"/>
      <c r="BA708" s="67"/>
      <c r="BB708" s="67"/>
      <c r="BC708" s="67"/>
      <c r="BD708" s="67"/>
      <c r="BE708" s="67"/>
      <c r="BF708" s="67"/>
      <c r="BG708" s="67"/>
      <c r="BH708" s="67"/>
      <c r="BI708" s="67"/>
      <c r="BJ708" s="67"/>
      <c r="BK708" s="67"/>
      <c r="BL708" s="67"/>
      <c r="BM708" s="67"/>
      <c r="BN708" s="67"/>
      <c r="BO708" s="67"/>
      <c r="BP708" s="67"/>
      <c r="BQ708" s="67"/>
      <c r="BR708" s="67"/>
      <c r="BS708" s="67"/>
      <c r="BT708" s="67"/>
      <c r="BU708" s="67"/>
      <c r="BV708" s="67"/>
      <c r="BW708" s="67"/>
      <c r="BX708" s="67"/>
    </row>
    <row r="709" spans="2:76">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67"/>
      <c r="AY709" s="67"/>
      <c r="AZ709" s="67"/>
      <c r="BA709" s="67"/>
      <c r="BB709" s="67"/>
      <c r="BC709" s="67"/>
      <c r="BD709" s="67"/>
      <c r="BE709" s="67"/>
      <c r="BF709" s="67"/>
      <c r="BG709" s="67"/>
      <c r="BH709" s="67"/>
      <c r="BI709" s="67"/>
      <c r="BJ709" s="67"/>
      <c r="BK709" s="67"/>
      <c r="BL709" s="67"/>
      <c r="BM709" s="67"/>
      <c r="BN709" s="67"/>
      <c r="BO709" s="67"/>
      <c r="BP709" s="67"/>
      <c r="BQ709" s="67"/>
      <c r="BR709" s="67"/>
      <c r="BS709" s="67"/>
      <c r="BT709" s="67"/>
      <c r="BU709" s="67"/>
      <c r="BV709" s="67"/>
      <c r="BW709" s="67"/>
      <c r="BX709" s="67"/>
    </row>
    <row r="710" spans="2:76">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7"/>
      <c r="AY710" s="67"/>
      <c r="AZ710" s="67"/>
      <c r="BA710" s="67"/>
      <c r="BB710" s="67"/>
      <c r="BC710" s="67"/>
      <c r="BD710" s="67"/>
      <c r="BE710" s="67"/>
      <c r="BF710" s="67"/>
      <c r="BG710" s="67"/>
      <c r="BH710" s="67"/>
      <c r="BI710" s="67"/>
      <c r="BJ710" s="67"/>
      <c r="BK710" s="67"/>
      <c r="BL710" s="67"/>
      <c r="BM710" s="67"/>
      <c r="BN710" s="67"/>
      <c r="BO710" s="67"/>
      <c r="BP710" s="67"/>
      <c r="BQ710" s="67"/>
      <c r="BR710" s="67"/>
      <c r="BS710" s="67"/>
      <c r="BT710" s="67"/>
      <c r="BU710" s="67"/>
      <c r="BV710" s="67"/>
      <c r="BW710" s="67"/>
      <c r="BX710" s="67"/>
    </row>
    <row r="711" spans="2:76">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67"/>
      <c r="AY711" s="67"/>
      <c r="AZ711" s="67"/>
      <c r="BA711" s="67"/>
      <c r="BB711" s="67"/>
      <c r="BC711" s="67"/>
      <c r="BD711" s="67"/>
      <c r="BE711" s="67"/>
      <c r="BF711" s="67"/>
      <c r="BG711" s="67"/>
      <c r="BH711" s="67"/>
      <c r="BI711" s="67"/>
      <c r="BJ711" s="67"/>
      <c r="BK711" s="67"/>
      <c r="BL711" s="67"/>
      <c r="BM711" s="67"/>
      <c r="BN711" s="67"/>
      <c r="BO711" s="67"/>
      <c r="BP711" s="67"/>
      <c r="BQ711" s="67"/>
      <c r="BR711" s="67"/>
      <c r="BS711" s="67"/>
      <c r="BT711" s="67"/>
      <c r="BU711" s="67"/>
      <c r="BV711" s="67"/>
      <c r="BW711" s="67"/>
      <c r="BX711" s="67"/>
    </row>
    <row r="712" spans="2:76">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67"/>
      <c r="AY712" s="67"/>
      <c r="AZ712" s="67"/>
      <c r="BA712" s="67"/>
      <c r="BB712" s="67"/>
      <c r="BC712" s="67"/>
      <c r="BD712" s="67"/>
      <c r="BE712" s="67"/>
      <c r="BF712" s="67"/>
      <c r="BG712" s="67"/>
      <c r="BH712" s="67"/>
      <c r="BI712" s="67"/>
      <c r="BJ712" s="67"/>
      <c r="BK712" s="67"/>
      <c r="BL712" s="67"/>
      <c r="BM712" s="67"/>
      <c r="BN712" s="67"/>
      <c r="BO712" s="67"/>
      <c r="BP712" s="67"/>
      <c r="BQ712" s="67"/>
      <c r="BR712" s="67"/>
      <c r="BS712" s="67"/>
      <c r="BT712" s="67"/>
      <c r="BU712" s="67"/>
      <c r="BV712" s="67"/>
      <c r="BW712" s="67"/>
      <c r="BX712" s="67"/>
    </row>
    <row r="713" spans="2:76">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67"/>
      <c r="AY713" s="67"/>
      <c r="AZ713" s="67"/>
      <c r="BA713" s="67"/>
      <c r="BB713" s="67"/>
      <c r="BC713" s="67"/>
      <c r="BD713" s="67"/>
      <c r="BE713" s="67"/>
      <c r="BF713" s="67"/>
      <c r="BG713" s="67"/>
      <c r="BH713" s="67"/>
      <c r="BI713" s="67"/>
      <c r="BJ713" s="67"/>
      <c r="BK713" s="67"/>
      <c r="BL713" s="67"/>
      <c r="BM713" s="67"/>
      <c r="BN713" s="67"/>
      <c r="BO713" s="67"/>
      <c r="BP713" s="67"/>
      <c r="BQ713" s="67"/>
      <c r="BR713" s="67"/>
      <c r="BS713" s="67"/>
      <c r="BT713" s="67"/>
      <c r="BU713" s="67"/>
      <c r="BV713" s="67"/>
      <c r="BW713" s="67"/>
      <c r="BX713" s="67"/>
    </row>
    <row r="714" spans="2:76">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67"/>
      <c r="AY714" s="67"/>
      <c r="AZ714" s="67"/>
      <c r="BA714" s="67"/>
      <c r="BB714" s="67"/>
      <c r="BC714" s="67"/>
      <c r="BD714" s="67"/>
      <c r="BE714" s="67"/>
      <c r="BF714" s="67"/>
      <c r="BG714" s="67"/>
      <c r="BH714" s="67"/>
      <c r="BI714" s="67"/>
      <c r="BJ714" s="67"/>
      <c r="BK714" s="67"/>
      <c r="BL714" s="67"/>
      <c r="BM714" s="67"/>
      <c r="BN714" s="67"/>
      <c r="BO714" s="67"/>
      <c r="BP714" s="67"/>
      <c r="BQ714" s="67"/>
      <c r="BR714" s="67"/>
      <c r="BS714" s="67"/>
      <c r="BT714" s="67"/>
      <c r="BU714" s="67"/>
      <c r="BV714" s="67"/>
      <c r="BW714" s="67"/>
      <c r="BX714" s="67"/>
    </row>
    <row r="715" spans="2:76">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7"/>
      <c r="AY715" s="67"/>
      <c r="AZ715" s="67"/>
      <c r="BA715" s="67"/>
      <c r="BB715" s="67"/>
      <c r="BC715" s="67"/>
      <c r="BD715" s="67"/>
      <c r="BE715" s="67"/>
      <c r="BF715" s="67"/>
      <c r="BG715" s="67"/>
      <c r="BH715" s="67"/>
      <c r="BI715" s="67"/>
      <c r="BJ715" s="67"/>
      <c r="BK715" s="67"/>
      <c r="BL715" s="67"/>
      <c r="BM715" s="67"/>
      <c r="BN715" s="67"/>
      <c r="BO715" s="67"/>
      <c r="BP715" s="67"/>
      <c r="BQ715" s="67"/>
      <c r="BR715" s="67"/>
      <c r="BS715" s="67"/>
      <c r="BT715" s="67"/>
      <c r="BU715" s="67"/>
      <c r="BV715" s="67"/>
      <c r="BW715" s="67"/>
      <c r="BX715" s="67"/>
    </row>
    <row r="716" spans="2:76">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7"/>
      <c r="BC716" s="67"/>
      <c r="BD716" s="67"/>
      <c r="BE716" s="67"/>
      <c r="BF716" s="67"/>
      <c r="BG716" s="67"/>
      <c r="BH716" s="67"/>
      <c r="BI716" s="67"/>
      <c r="BJ716" s="67"/>
      <c r="BK716" s="67"/>
      <c r="BL716" s="67"/>
      <c r="BM716" s="67"/>
      <c r="BN716" s="67"/>
      <c r="BO716" s="67"/>
      <c r="BP716" s="67"/>
      <c r="BQ716" s="67"/>
      <c r="BR716" s="67"/>
      <c r="BS716" s="67"/>
      <c r="BT716" s="67"/>
      <c r="BU716" s="67"/>
      <c r="BV716" s="67"/>
      <c r="BW716" s="67"/>
      <c r="BX716" s="67"/>
    </row>
    <row r="717" spans="2:76">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7"/>
      <c r="BC717" s="67"/>
      <c r="BD717" s="67"/>
      <c r="BE717" s="67"/>
      <c r="BF717" s="67"/>
      <c r="BG717" s="67"/>
      <c r="BH717" s="67"/>
      <c r="BI717" s="67"/>
      <c r="BJ717" s="67"/>
      <c r="BK717" s="67"/>
      <c r="BL717" s="67"/>
      <c r="BM717" s="67"/>
      <c r="BN717" s="67"/>
      <c r="BO717" s="67"/>
      <c r="BP717" s="67"/>
      <c r="BQ717" s="67"/>
      <c r="BR717" s="67"/>
      <c r="BS717" s="67"/>
      <c r="BT717" s="67"/>
      <c r="BU717" s="67"/>
      <c r="BV717" s="67"/>
      <c r="BW717" s="67"/>
      <c r="BX717" s="67"/>
    </row>
    <row r="718" spans="2:76">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7"/>
      <c r="AY718" s="67"/>
      <c r="AZ718" s="67"/>
      <c r="BA718" s="67"/>
      <c r="BB718" s="67"/>
      <c r="BC718" s="67"/>
      <c r="BD718" s="67"/>
      <c r="BE718" s="67"/>
      <c r="BF718" s="67"/>
      <c r="BG718" s="67"/>
      <c r="BH718" s="67"/>
      <c r="BI718" s="67"/>
      <c r="BJ718" s="67"/>
      <c r="BK718" s="67"/>
      <c r="BL718" s="67"/>
      <c r="BM718" s="67"/>
      <c r="BN718" s="67"/>
      <c r="BO718" s="67"/>
      <c r="BP718" s="67"/>
      <c r="BQ718" s="67"/>
      <c r="BR718" s="67"/>
      <c r="BS718" s="67"/>
      <c r="BT718" s="67"/>
      <c r="BU718" s="67"/>
      <c r="BV718" s="67"/>
      <c r="BW718" s="67"/>
      <c r="BX718" s="67"/>
    </row>
    <row r="719" spans="2:76">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7"/>
      <c r="AY719" s="67"/>
      <c r="AZ719" s="67"/>
      <c r="BA719" s="67"/>
      <c r="BB719" s="67"/>
      <c r="BC719" s="67"/>
      <c r="BD719" s="67"/>
      <c r="BE719" s="67"/>
      <c r="BF719" s="67"/>
      <c r="BG719" s="67"/>
      <c r="BH719" s="67"/>
      <c r="BI719" s="67"/>
      <c r="BJ719" s="67"/>
      <c r="BK719" s="67"/>
      <c r="BL719" s="67"/>
      <c r="BM719" s="67"/>
      <c r="BN719" s="67"/>
      <c r="BO719" s="67"/>
      <c r="BP719" s="67"/>
      <c r="BQ719" s="67"/>
      <c r="BR719" s="67"/>
      <c r="BS719" s="67"/>
      <c r="BT719" s="67"/>
      <c r="BU719" s="67"/>
      <c r="BV719" s="67"/>
      <c r="BW719" s="67"/>
      <c r="BX719" s="67"/>
    </row>
    <row r="720" spans="2:76">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7"/>
      <c r="AY720" s="67"/>
      <c r="AZ720" s="67"/>
      <c r="BA720" s="67"/>
      <c r="BB720" s="67"/>
      <c r="BC720" s="67"/>
      <c r="BD720" s="67"/>
      <c r="BE720" s="67"/>
      <c r="BF720" s="67"/>
      <c r="BG720" s="67"/>
      <c r="BH720" s="67"/>
      <c r="BI720" s="67"/>
      <c r="BJ720" s="67"/>
      <c r="BK720" s="67"/>
      <c r="BL720" s="67"/>
      <c r="BM720" s="67"/>
      <c r="BN720" s="67"/>
      <c r="BO720" s="67"/>
      <c r="BP720" s="67"/>
      <c r="BQ720" s="67"/>
      <c r="BR720" s="67"/>
      <c r="BS720" s="67"/>
      <c r="BT720" s="67"/>
      <c r="BU720" s="67"/>
      <c r="BV720" s="67"/>
      <c r="BW720" s="67"/>
      <c r="BX720" s="67"/>
    </row>
    <row r="721" spans="2:76">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67"/>
      <c r="AY721" s="67"/>
      <c r="AZ721" s="67"/>
      <c r="BA721" s="67"/>
      <c r="BB721" s="67"/>
      <c r="BC721" s="67"/>
      <c r="BD721" s="67"/>
      <c r="BE721" s="67"/>
      <c r="BF721" s="67"/>
      <c r="BG721" s="67"/>
      <c r="BH721" s="67"/>
      <c r="BI721" s="67"/>
      <c r="BJ721" s="67"/>
      <c r="BK721" s="67"/>
      <c r="BL721" s="67"/>
      <c r="BM721" s="67"/>
      <c r="BN721" s="67"/>
      <c r="BO721" s="67"/>
      <c r="BP721" s="67"/>
      <c r="BQ721" s="67"/>
      <c r="BR721" s="67"/>
      <c r="BS721" s="67"/>
      <c r="BT721" s="67"/>
      <c r="BU721" s="67"/>
      <c r="BV721" s="67"/>
      <c r="BW721" s="67"/>
      <c r="BX721" s="67"/>
    </row>
    <row r="722" spans="2:76">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67"/>
      <c r="AY722" s="67"/>
      <c r="AZ722" s="67"/>
      <c r="BA722" s="67"/>
      <c r="BB722" s="67"/>
      <c r="BC722" s="67"/>
      <c r="BD722" s="67"/>
      <c r="BE722" s="67"/>
      <c r="BF722" s="67"/>
      <c r="BG722" s="67"/>
      <c r="BH722" s="67"/>
      <c r="BI722" s="67"/>
      <c r="BJ722" s="67"/>
      <c r="BK722" s="67"/>
      <c r="BL722" s="67"/>
      <c r="BM722" s="67"/>
      <c r="BN722" s="67"/>
      <c r="BO722" s="67"/>
      <c r="BP722" s="67"/>
      <c r="BQ722" s="67"/>
      <c r="BR722" s="67"/>
      <c r="BS722" s="67"/>
      <c r="BT722" s="67"/>
      <c r="BU722" s="67"/>
      <c r="BV722" s="67"/>
      <c r="BW722" s="67"/>
      <c r="BX722" s="67"/>
    </row>
    <row r="723" spans="2:76">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c r="AQ723" s="67"/>
      <c r="AR723" s="67"/>
      <c r="AS723" s="67"/>
      <c r="AT723" s="67"/>
      <c r="AU723" s="67"/>
      <c r="AV723" s="67"/>
      <c r="AW723" s="67"/>
      <c r="AX723" s="67"/>
      <c r="AY723" s="67"/>
      <c r="AZ723" s="67"/>
      <c r="BA723" s="67"/>
      <c r="BB723" s="67"/>
      <c r="BC723" s="67"/>
      <c r="BD723" s="67"/>
      <c r="BE723" s="67"/>
      <c r="BF723" s="67"/>
      <c r="BG723" s="67"/>
      <c r="BH723" s="67"/>
      <c r="BI723" s="67"/>
      <c r="BJ723" s="67"/>
      <c r="BK723" s="67"/>
      <c r="BL723" s="67"/>
      <c r="BM723" s="67"/>
      <c r="BN723" s="67"/>
      <c r="BO723" s="67"/>
      <c r="BP723" s="67"/>
      <c r="BQ723" s="67"/>
      <c r="BR723" s="67"/>
      <c r="BS723" s="67"/>
      <c r="BT723" s="67"/>
      <c r="BU723" s="67"/>
      <c r="BV723" s="67"/>
      <c r="BW723" s="67"/>
      <c r="BX723" s="67"/>
    </row>
    <row r="724" spans="2:76">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67"/>
      <c r="AY724" s="67"/>
      <c r="AZ724" s="67"/>
      <c r="BA724" s="67"/>
      <c r="BB724" s="67"/>
      <c r="BC724" s="67"/>
      <c r="BD724" s="67"/>
      <c r="BE724" s="67"/>
      <c r="BF724" s="67"/>
      <c r="BG724" s="67"/>
      <c r="BH724" s="67"/>
      <c r="BI724" s="67"/>
      <c r="BJ724" s="67"/>
      <c r="BK724" s="67"/>
      <c r="BL724" s="67"/>
      <c r="BM724" s="67"/>
      <c r="BN724" s="67"/>
      <c r="BO724" s="67"/>
      <c r="BP724" s="67"/>
      <c r="BQ724" s="67"/>
      <c r="BR724" s="67"/>
      <c r="BS724" s="67"/>
      <c r="BT724" s="67"/>
      <c r="BU724" s="67"/>
      <c r="BV724" s="67"/>
      <c r="BW724" s="67"/>
      <c r="BX724" s="67"/>
    </row>
    <row r="725" spans="2:76">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7"/>
      <c r="AY725" s="67"/>
      <c r="AZ725" s="67"/>
      <c r="BA725" s="67"/>
      <c r="BB725" s="67"/>
      <c r="BC725" s="67"/>
      <c r="BD725" s="67"/>
      <c r="BE725" s="67"/>
      <c r="BF725" s="67"/>
      <c r="BG725" s="67"/>
      <c r="BH725" s="67"/>
      <c r="BI725" s="67"/>
      <c r="BJ725" s="67"/>
      <c r="BK725" s="67"/>
      <c r="BL725" s="67"/>
      <c r="BM725" s="67"/>
      <c r="BN725" s="67"/>
      <c r="BO725" s="67"/>
      <c r="BP725" s="67"/>
      <c r="BQ725" s="67"/>
      <c r="BR725" s="67"/>
      <c r="BS725" s="67"/>
      <c r="BT725" s="67"/>
      <c r="BU725" s="67"/>
      <c r="BV725" s="67"/>
      <c r="BW725" s="67"/>
      <c r="BX725" s="67"/>
    </row>
    <row r="726" spans="2:76">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c r="AQ726" s="67"/>
      <c r="AR726" s="67"/>
      <c r="AS726" s="67"/>
      <c r="AT726" s="67"/>
      <c r="AU726" s="67"/>
      <c r="AV726" s="67"/>
      <c r="AW726" s="67"/>
      <c r="AX726" s="67"/>
      <c r="AY726" s="67"/>
      <c r="AZ726" s="67"/>
      <c r="BA726" s="67"/>
      <c r="BB726" s="67"/>
      <c r="BC726" s="67"/>
      <c r="BD726" s="67"/>
      <c r="BE726" s="67"/>
      <c r="BF726" s="67"/>
      <c r="BG726" s="67"/>
      <c r="BH726" s="67"/>
      <c r="BI726" s="67"/>
      <c r="BJ726" s="67"/>
      <c r="BK726" s="67"/>
      <c r="BL726" s="67"/>
      <c r="BM726" s="67"/>
      <c r="BN726" s="67"/>
      <c r="BO726" s="67"/>
      <c r="BP726" s="67"/>
      <c r="BQ726" s="67"/>
      <c r="BR726" s="67"/>
      <c r="BS726" s="67"/>
      <c r="BT726" s="67"/>
      <c r="BU726" s="67"/>
      <c r="BV726" s="67"/>
      <c r="BW726" s="67"/>
      <c r="BX726" s="67"/>
    </row>
    <row r="727" spans="2:76">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c r="AQ727" s="67"/>
      <c r="AR727" s="67"/>
      <c r="AS727" s="67"/>
      <c r="AT727" s="67"/>
      <c r="AU727" s="67"/>
      <c r="AV727" s="67"/>
      <c r="AW727" s="67"/>
      <c r="AX727" s="67"/>
      <c r="AY727" s="67"/>
      <c r="AZ727" s="67"/>
      <c r="BA727" s="67"/>
      <c r="BB727" s="67"/>
      <c r="BC727" s="67"/>
      <c r="BD727" s="67"/>
      <c r="BE727" s="67"/>
      <c r="BF727" s="67"/>
      <c r="BG727" s="67"/>
      <c r="BH727" s="67"/>
      <c r="BI727" s="67"/>
      <c r="BJ727" s="67"/>
      <c r="BK727" s="67"/>
      <c r="BL727" s="67"/>
      <c r="BM727" s="67"/>
      <c r="BN727" s="67"/>
      <c r="BO727" s="67"/>
      <c r="BP727" s="67"/>
      <c r="BQ727" s="67"/>
      <c r="BR727" s="67"/>
      <c r="BS727" s="67"/>
      <c r="BT727" s="67"/>
      <c r="BU727" s="67"/>
      <c r="BV727" s="67"/>
      <c r="BW727" s="67"/>
      <c r="BX727" s="67"/>
    </row>
    <row r="728" spans="2:76">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67"/>
      <c r="AY728" s="67"/>
      <c r="AZ728" s="67"/>
      <c r="BA728" s="67"/>
      <c r="BB728" s="67"/>
      <c r="BC728" s="67"/>
      <c r="BD728" s="67"/>
      <c r="BE728" s="67"/>
      <c r="BF728" s="67"/>
      <c r="BG728" s="67"/>
      <c r="BH728" s="67"/>
      <c r="BI728" s="67"/>
      <c r="BJ728" s="67"/>
      <c r="BK728" s="67"/>
      <c r="BL728" s="67"/>
      <c r="BM728" s="67"/>
      <c r="BN728" s="67"/>
      <c r="BO728" s="67"/>
      <c r="BP728" s="67"/>
      <c r="BQ728" s="67"/>
      <c r="BR728" s="67"/>
      <c r="BS728" s="67"/>
      <c r="BT728" s="67"/>
      <c r="BU728" s="67"/>
      <c r="BV728" s="67"/>
      <c r="BW728" s="67"/>
      <c r="BX728" s="67"/>
    </row>
    <row r="729" spans="2:76">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c r="AQ729" s="67"/>
      <c r="AR729" s="67"/>
      <c r="AS729" s="67"/>
      <c r="AT729" s="67"/>
      <c r="AU729" s="67"/>
      <c r="AV729" s="67"/>
      <c r="AW729" s="67"/>
      <c r="AX729" s="67"/>
      <c r="AY729" s="67"/>
      <c r="AZ729" s="67"/>
      <c r="BA729" s="67"/>
      <c r="BB729" s="67"/>
      <c r="BC729" s="67"/>
      <c r="BD729" s="67"/>
      <c r="BE729" s="67"/>
      <c r="BF729" s="67"/>
      <c r="BG729" s="67"/>
      <c r="BH729" s="67"/>
      <c r="BI729" s="67"/>
      <c r="BJ729" s="67"/>
      <c r="BK729" s="67"/>
      <c r="BL729" s="67"/>
      <c r="BM729" s="67"/>
      <c r="BN729" s="67"/>
      <c r="BO729" s="67"/>
      <c r="BP729" s="67"/>
      <c r="BQ729" s="67"/>
      <c r="BR729" s="67"/>
      <c r="BS729" s="67"/>
      <c r="BT729" s="67"/>
      <c r="BU729" s="67"/>
      <c r="BV729" s="67"/>
      <c r="BW729" s="67"/>
      <c r="BX729" s="67"/>
    </row>
    <row r="730" spans="2:76">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67"/>
      <c r="AY730" s="67"/>
      <c r="AZ730" s="67"/>
      <c r="BA730" s="67"/>
      <c r="BB730" s="67"/>
      <c r="BC730" s="67"/>
      <c r="BD730" s="67"/>
      <c r="BE730" s="67"/>
      <c r="BF730" s="67"/>
      <c r="BG730" s="67"/>
      <c r="BH730" s="67"/>
      <c r="BI730" s="67"/>
      <c r="BJ730" s="67"/>
      <c r="BK730" s="67"/>
      <c r="BL730" s="67"/>
      <c r="BM730" s="67"/>
      <c r="BN730" s="67"/>
      <c r="BO730" s="67"/>
      <c r="BP730" s="67"/>
      <c r="BQ730" s="67"/>
      <c r="BR730" s="67"/>
      <c r="BS730" s="67"/>
      <c r="BT730" s="67"/>
      <c r="BU730" s="67"/>
      <c r="BV730" s="67"/>
      <c r="BW730" s="67"/>
      <c r="BX730" s="67"/>
    </row>
    <row r="731" spans="2:76">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67"/>
      <c r="AY731" s="67"/>
      <c r="AZ731" s="67"/>
      <c r="BA731" s="67"/>
      <c r="BB731" s="67"/>
      <c r="BC731" s="67"/>
      <c r="BD731" s="67"/>
      <c r="BE731" s="67"/>
      <c r="BF731" s="67"/>
      <c r="BG731" s="67"/>
      <c r="BH731" s="67"/>
      <c r="BI731" s="67"/>
      <c r="BJ731" s="67"/>
      <c r="BK731" s="67"/>
      <c r="BL731" s="67"/>
      <c r="BM731" s="67"/>
      <c r="BN731" s="67"/>
      <c r="BO731" s="67"/>
      <c r="BP731" s="67"/>
      <c r="BQ731" s="67"/>
      <c r="BR731" s="67"/>
      <c r="BS731" s="67"/>
      <c r="BT731" s="67"/>
      <c r="BU731" s="67"/>
      <c r="BV731" s="67"/>
      <c r="BW731" s="67"/>
      <c r="BX731" s="67"/>
    </row>
    <row r="732" spans="2:76">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67"/>
      <c r="AY732" s="67"/>
      <c r="AZ732" s="67"/>
      <c r="BA732" s="67"/>
      <c r="BB732" s="67"/>
      <c r="BC732" s="67"/>
      <c r="BD732" s="67"/>
      <c r="BE732" s="67"/>
      <c r="BF732" s="67"/>
      <c r="BG732" s="67"/>
      <c r="BH732" s="67"/>
      <c r="BI732" s="67"/>
      <c r="BJ732" s="67"/>
      <c r="BK732" s="67"/>
      <c r="BL732" s="67"/>
      <c r="BM732" s="67"/>
      <c r="BN732" s="67"/>
      <c r="BO732" s="67"/>
      <c r="BP732" s="67"/>
      <c r="BQ732" s="67"/>
      <c r="BR732" s="67"/>
      <c r="BS732" s="67"/>
      <c r="BT732" s="67"/>
      <c r="BU732" s="67"/>
      <c r="BV732" s="67"/>
      <c r="BW732" s="67"/>
      <c r="BX732" s="67"/>
    </row>
    <row r="733" spans="2:76">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67"/>
      <c r="AY733" s="67"/>
      <c r="AZ733" s="67"/>
      <c r="BA733" s="67"/>
      <c r="BB733" s="67"/>
      <c r="BC733" s="67"/>
      <c r="BD733" s="67"/>
      <c r="BE733" s="67"/>
      <c r="BF733" s="67"/>
      <c r="BG733" s="67"/>
      <c r="BH733" s="67"/>
      <c r="BI733" s="67"/>
      <c r="BJ733" s="67"/>
      <c r="BK733" s="67"/>
      <c r="BL733" s="67"/>
      <c r="BM733" s="67"/>
      <c r="BN733" s="67"/>
      <c r="BO733" s="67"/>
      <c r="BP733" s="67"/>
      <c r="BQ733" s="67"/>
      <c r="BR733" s="67"/>
      <c r="BS733" s="67"/>
      <c r="BT733" s="67"/>
      <c r="BU733" s="67"/>
      <c r="BV733" s="67"/>
      <c r="BW733" s="67"/>
      <c r="BX733" s="67"/>
    </row>
    <row r="734" spans="2:76">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67"/>
      <c r="AY734" s="67"/>
      <c r="AZ734" s="67"/>
      <c r="BA734" s="67"/>
      <c r="BB734" s="67"/>
      <c r="BC734" s="67"/>
      <c r="BD734" s="67"/>
      <c r="BE734" s="67"/>
      <c r="BF734" s="67"/>
      <c r="BG734" s="67"/>
      <c r="BH734" s="67"/>
      <c r="BI734" s="67"/>
      <c r="BJ734" s="67"/>
      <c r="BK734" s="67"/>
      <c r="BL734" s="67"/>
      <c r="BM734" s="67"/>
      <c r="BN734" s="67"/>
      <c r="BO734" s="67"/>
      <c r="BP734" s="67"/>
      <c r="BQ734" s="67"/>
      <c r="BR734" s="67"/>
      <c r="BS734" s="67"/>
      <c r="BT734" s="67"/>
      <c r="BU734" s="67"/>
      <c r="BV734" s="67"/>
      <c r="BW734" s="67"/>
      <c r="BX734" s="67"/>
    </row>
    <row r="735" spans="2:76">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67"/>
      <c r="AY735" s="67"/>
      <c r="AZ735" s="67"/>
      <c r="BA735" s="67"/>
      <c r="BB735" s="67"/>
      <c r="BC735" s="67"/>
      <c r="BD735" s="67"/>
      <c r="BE735" s="67"/>
      <c r="BF735" s="67"/>
      <c r="BG735" s="67"/>
      <c r="BH735" s="67"/>
      <c r="BI735" s="67"/>
      <c r="BJ735" s="67"/>
      <c r="BK735" s="67"/>
      <c r="BL735" s="67"/>
      <c r="BM735" s="67"/>
      <c r="BN735" s="67"/>
      <c r="BO735" s="67"/>
      <c r="BP735" s="67"/>
      <c r="BQ735" s="67"/>
      <c r="BR735" s="67"/>
      <c r="BS735" s="67"/>
      <c r="BT735" s="67"/>
      <c r="BU735" s="67"/>
      <c r="BV735" s="67"/>
      <c r="BW735" s="67"/>
      <c r="BX735" s="67"/>
    </row>
    <row r="736" spans="2:76">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7"/>
      <c r="AY736" s="67"/>
      <c r="AZ736" s="67"/>
      <c r="BA736" s="67"/>
      <c r="BB736" s="67"/>
      <c r="BC736" s="67"/>
      <c r="BD736" s="67"/>
      <c r="BE736" s="67"/>
      <c r="BF736" s="67"/>
      <c r="BG736" s="67"/>
      <c r="BH736" s="67"/>
      <c r="BI736" s="67"/>
      <c r="BJ736" s="67"/>
      <c r="BK736" s="67"/>
      <c r="BL736" s="67"/>
      <c r="BM736" s="67"/>
      <c r="BN736" s="67"/>
      <c r="BO736" s="67"/>
      <c r="BP736" s="67"/>
      <c r="BQ736" s="67"/>
      <c r="BR736" s="67"/>
      <c r="BS736" s="67"/>
      <c r="BT736" s="67"/>
      <c r="BU736" s="67"/>
      <c r="BV736" s="67"/>
      <c r="BW736" s="67"/>
      <c r="BX736" s="67"/>
    </row>
    <row r="737" spans="2:76">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7"/>
      <c r="AY737" s="67"/>
      <c r="AZ737" s="67"/>
      <c r="BA737" s="67"/>
      <c r="BB737" s="67"/>
      <c r="BC737" s="67"/>
      <c r="BD737" s="67"/>
      <c r="BE737" s="67"/>
      <c r="BF737" s="67"/>
      <c r="BG737" s="67"/>
      <c r="BH737" s="67"/>
      <c r="BI737" s="67"/>
      <c r="BJ737" s="67"/>
      <c r="BK737" s="67"/>
      <c r="BL737" s="67"/>
      <c r="BM737" s="67"/>
      <c r="BN737" s="67"/>
      <c r="BO737" s="67"/>
      <c r="BP737" s="67"/>
      <c r="BQ737" s="67"/>
      <c r="BR737" s="67"/>
      <c r="BS737" s="67"/>
      <c r="BT737" s="67"/>
      <c r="BU737" s="67"/>
      <c r="BV737" s="67"/>
      <c r="BW737" s="67"/>
      <c r="BX737" s="67"/>
    </row>
    <row r="738" spans="2:76">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7"/>
      <c r="AY738" s="67"/>
      <c r="AZ738" s="67"/>
      <c r="BA738" s="67"/>
      <c r="BB738" s="67"/>
      <c r="BC738" s="67"/>
      <c r="BD738" s="67"/>
      <c r="BE738" s="67"/>
      <c r="BF738" s="67"/>
      <c r="BG738" s="67"/>
      <c r="BH738" s="67"/>
      <c r="BI738" s="67"/>
      <c r="BJ738" s="67"/>
      <c r="BK738" s="67"/>
      <c r="BL738" s="67"/>
      <c r="BM738" s="67"/>
      <c r="BN738" s="67"/>
      <c r="BO738" s="67"/>
      <c r="BP738" s="67"/>
      <c r="BQ738" s="67"/>
      <c r="BR738" s="67"/>
      <c r="BS738" s="67"/>
      <c r="BT738" s="67"/>
      <c r="BU738" s="67"/>
      <c r="BV738" s="67"/>
      <c r="BW738" s="67"/>
      <c r="BX738" s="67"/>
    </row>
    <row r="739" spans="2:76">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7"/>
      <c r="AY739" s="67"/>
      <c r="AZ739" s="67"/>
      <c r="BA739" s="67"/>
      <c r="BB739" s="67"/>
      <c r="BC739" s="67"/>
      <c r="BD739" s="67"/>
      <c r="BE739" s="67"/>
      <c r="BF739" s="67"/>
      <c r="BG739" s="67"/>
      <c r="BH739" s="67"/>
      <c r="BI739" s="67"/>
      <c r="BJ739" s="67"/>
      <c r="BK739" s="67"/>
      <c r="BL739" s="67"/>
      <c r="BM739" s="67"/>
      <c r="BN739" s="67"/>
      <c r="BO739" s="67"/>
      <c r="BP739" s="67"/>
      <c r="BQ739" s="67"/>
      <c r="BR739" s="67"/>
      <c r="BS739" s="67"/>
      <c r="BT739" s="67"/>
      <c r="BU739" s="67"/>
      <c r="BV739" s="67"/>
      <c r="BW739" s="67"/>
      <c r="BX739" s="67"/>
    </row>
    <row r="740" spans="2:76">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7"/>
      <c r="AY740" s="67"/>
      <c r="AZ740" s="67"/>
      <c r="BA740" s="67"/>
      <c r="BB740" s="67"/>
      <c r="BC740" s="67"/>
      <c r="BD740" s="67"/>
      <c r="BE740" s="67"/>
      <c r="BF740" s="67"/>
      <c r="BG740" s="67"/>
      <c r="BH740" s="67"/>
      <c r="BI740" s="67"/>
      <c r="BJ740" s="67"/>
      <c r="BK740" s="67"/>
      <c r="BL740" s="67"/>
      <c r="BM740" s="67"/>
      <c r="BN740" s="67"/>
      <c r="BO740" s="67"/>
      <c r="BP740" s="67"/>
      <c r="BQ740" s="67"/>
      <c r="BR740" s="67"/>
      <c r="BS740" s="67"/>
      <c r="BT740" s="67"/>
      <c r="BU740" s="67"/>
      <c r="BV740" s="67"/>
      <c r="BW740" s="67"/>
      <c r="BX740" s="67"/>
    </row>
    <row r="741" spans="2:76">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7"/>
      <c r="AY741" s="67"/>
      <c r="AZ741" s="67"/>
      <c r="BA741" s="67"/>
      <c r="BB741" s="67"/>
      <c r="BC741" s="67"/>
      <c r="BD741" s="67"/>
      <c r="BE741" s="67"/>
      <c r="BF741" s="67"/>
      <c r="BG741" s="67"/>
      <c r="BH741" s="67"/>
      <c r="BI741" s="67"/>
      <c r="BJ741" s="67"/>
      <c r="BK741" s="67"/>
      <c r="BL741" s="67"/>
      <c r="BM741" s="67"/>
      <c r="BN741" s="67"/>
      <c r="BO741" s="67"/>
      <c r="BP741" s="67"/>
      <c r="BQ741" s="67"/>
      <c r="BR741" s="67"/>
      <c r="BS741" s="67"/>
      <c r="BT741" s="67"/>
      <c r="BU741" s="67"/>
      <c r="BV741" s="67"/>
      <c r="BW741" s="67"/>
      <c r="BX741" s="67"/>
    </row>
    <row r="742" spans="2:76">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7"/>
      <c r="AY742" s="67"/>
      <c r="AZ742" s="67"/>
      <c r="BA742" s="67"/>
      <c r="BB742" s="67"/>
      <c r="BC742" s="67"/>
      <c r="BD742" s="67"/>
      <c r="BE742" s="67"/>
      <c r="BF742" s="67"/>
      <c r="BG742" s="67"/>
      <c r="BH742" s="67"/>
      <c r="BI742" s="67"/>
      <c r="BJ742" s="67"/>
      <c r="BK742" s="67"/>
      <c r="BL742" s="67"/>
      <c r="BM742" s="67"/>
      <c r="BN742" s="67"/>
      <c r="BO742" s="67"/>
      <c r="BP742" s="67"/>
      <c r="BQ742" s="67"/>
      <c r="BR742" s="67"/>
      <c r="BS742" s="67"/>
      <c r="BT742" s="67"/>
      <c r="BU742" s="67"/>
      <c r="BV742" s="67"/>
      <c r="BW742" s="67"/>
      <c r="BX742" s="67"/>
    </row>
    <row r="743" spans="2:76">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7"/>
      <c r="AY743" s="67"/>
      <c r="AZ743" s="67"/>
      <c r="BA743" s="67"/>
      <c r="BB743" s="67"/>
      <c r="BC743" s="67"/>
      <c r="BD743" s="67"/>
      <c r="BE743" s="67"/>
      <c r="BF743" s="67"/>
      <c r="BG743" s="67"/>
      <c r="BH743" s="67"/>
      <c r="BI743" s="67"/>
      <c r="BJ743" s="67"/>
      <c r="BK743" s="67"/>
      <c r="BL743" s="67"/>
      <c r="BM743" s="67"/>
      <c r="BN743" s="67"/>
      <c r="BO743" s="67"/>
      <c r="BP743" s="67"/>
      <c r="BQ743" s="67"/>
      <c r="BR743" s="67"/>
      <c r="BS743" s="67"/>
      <c r="BT743" s="67"/>
      <c r="BU743" s="67"/>
      <c r="BV743" s="67"/>
      <c r="BW743" s="67"/>
      <c r="BX743" s="67"/>
    </row>
    <row r="744" spans="2:76">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7"/>
      <c r="AY744" s="67"/>
      <c r="AZ744" s="67"/>
      <c r="BA744" s="67"/>
      <c r="BB744" s="67"/>
      <c r="BC744" s="67"/>
      <c r="BD744" s="67"/>
      <c r="BE744" s="67"/>
      <c r="BF744" s="67"/>
      <c r="BG744" s="67"/>
      <c r="BH744" s="67"/>
      <c r="BI744" s="67"/>
      <c r="BJ744" s="67"/>
      <c r="BK744" s="67"/>
      <c r="BL744" s="67"/>
      <c r="BM744" s="67"/>
      <c r="BN744" s="67"/>
      <c r="BO744" s="67"/>
      <c r="BP744" s="67"/>
      <c r="BQ744" s="67"/>
      <c r="BR744" s="67"/>
      <c r="BS744" s="67"/>
      <c r="BT744" s="67"/>
      <c r="BU744" s="67"/>
      <c r="BV744" s="67"/>
      <c r="BW744" s="67"/>
      <c r="BX744" s="67"/>
    </row>
    <row r="745" spans="2:76">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7"/>
      <c r="AY745" s="67"/>
      <c r="AZ745" s="67"/>
      <c r="BA745" s="67"/>
      <c r="BB745" s="67"/>
      <c r="BC745" s="67"/>
      <c r="BD745" s="67"/>
      <c r="BE745" s="67"/>
      <c r="BF745" s="67"/>
      <c r="BG745" s="67"/>
      <c r="BH745" s="67"/>
      <c r="BI745" s="67"/>
      <c r="BJ745" s="67"/>
      <c r="BK745" s="67"/>
      <c r="BL745" s="67"/>
      <c r="BM745" s="67"/>
      <c r="BN745" s="67"/>
      <c r="BO745" s="67"/>
      <c r="BP745" s="67"/>
      <c r="BQ745" s="67"/>
      <c r="BR745" s="67"/>
      <c r="BS745" s="67"/>
      <c r="BT745" s="67"/>
      <c r="BU745" s="67"/>
      <c r="BV745" s="67"/>
      <c r="BW745" s="67"/>
      <c r="BX745" s="67"/>
    </row>
    <row r="746" spans="2:76">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7"/>
      <c r="AY746" s="67"/>
      <c r="AZ746" s="67"/>
      <c r="BA746" s="67"/>
      <c r="BB746" s="67"/>
      <c r="BC746" s="67"/>
      <c r="BD746" s="67"/>
      <c r="BE746" s="67"/>
      <c r="BF746" s="67"/>
      <c r="BG746" s="67"/>
      <c r="BH746" s="67"/>
      <c r="BI746" s="67"/>
      <c r="BJ746" s="67"/>
      <c r="BK746" s="67"/>
      <c r="BL746" s="67"/>
      <c r="BM746" s="67"/>
      <c r="BN746" s="67"/>
      <c r="BO746" s="67"/>
      <c r="BP746" s="67"/>
      <c r="BQ746" s="67"/>
      <c r="BR746" s="67"/>
      <c r="BS746" s="67"/>
      <c r="BT746" s="67"/>
      <c r="BU746" s="67"/>
      <c r="BV746" s="67"/>
      <c r="BW746" s="67"/>
      <c r="BX746" s="67"/>
    </row>
    <row r="747" spans="2:76">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7"/>
      <c r="AY747" s="67"/>
      <c r="AZ747" s="67"/>
      <c r="BA747" s="67"/>
      <c r="BB747" s="67"/>
      <c r="BC747" s="67"/>
      <c r="BD747" s="67"/>
      <c r="BE747" s="67"/>
      <c r="BF747" s="67"/>
      <c r="BG747" s="67"/>
      <c r="BH747" s="67"/>
      <c r="BI747" s="67"/>
      <c r="BJ747" s="67"/>
      <c r="BK747" s="67"/>
      <c r="BL747" s="67"/>
      <c r="BM747" s="67"/>
      <c r="BN747" s="67"/>
      <c r="BO747" s="67"/>
      <c r="BP747" s="67"/>
      <c r="BQ747" s="67"/>
      <c r="BR747" s="67"/>
      <c r="BS747" s="67"/>
      <c r="BT747" s="67"/>
      <c r="BU747" s="67"/>
      <c r="BV747" s="67"/>
      <c r="BW747" s="67"/>
      <c r="BX747" s="67"/>
    </row>
    <row r="748" spans="2:76">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67"/>
      <c r="AY748" s="67"/>
      <c r="AZ748" s="67"/>
      <c r="BA748" s="67"/>
      <c r="BB748" s="67"/>
      <c r="BC748" s="67"/>
      <c r="BD748" s="67"/>
      <c r="BE748" s="67"/>
      <c r="BF748" s="67"/>
      <c r="BG748" s="67"/>
      <c r="BH748" s="67"/>
      <c r="BI748" s="67"/>
      <c r="BJ748" s="67"/>
      <c r="BK748" s="67"/>
      <c r="BL748" s="67"/>
      <c r="BM748" s="67"/>
      <c r="BN748" s="67"/>
      <c r="BO748" s="67"/>
      <c r="BP748" s="67"/>
      <c r="BQ748" s="67"/>
      <c r="BR748" s="67"/>
      <c r="BS748" s="67"/>
      <c r="BT748" s="67"/>
      <c r="BU748" s="67"/>
      <c r="BV748" s="67"/>
      <c r="BW748" s="67"/>
      <c r="BX748" s="67"/>
    </row>
    <row r="749" spans="2:76">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7"/>
      <c r="AY749" s="67"/>
      <c r="AZ749" s="67"/>
      <c r="BA749" s="67"/>
      <c r="BB749" s="67"/>
      <c r="BC749" s="67"/>
      <c r="BD749" s="67"/>
      <c r="BE749" s="67"/>
      <c r="BF749" s="67"/>
      <c r="BG749" s="67"/>
      <c r="BH749" s="67"/>
      <c r="BI749" s="67"/>
      <c r="BJ749" s="67"/>
      <c r="BK749" s="67"/>
      <c r="BL749" s="67"/>
      <c r="BM749" s="67"/>
      <c r="BN749" s="67"/>
      <c r="BO749" s="67"/>
      <c r="BP749" s="67"/>
      <c r="BQ749" s="67"/>
      <c r="BR749" s="67"/>
      <c r="BS749" s="67"/>
      <c r="BT749" s="67"/>
      <c r="BU749" s="67"/>
      <c r="BV749" s="67"/>
      <c r="BW749" s="67"/>
      <c r="BX749" s="67"/>
    </row>
    <row r="750" spans="2:76">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67"/>
      <c r="BL750" s="67"/>
      <c r="BM750" s="67"/>
      <c r="BN750" s="67"/>
      <c r="BO750" s="67"/>
      <c r="BP750" s="67"/>
      <c r="BQ750" s="67"/>
      <c r="BR750" s="67"/>
      <c r="BS750" s="67"/>
      <c r="BT750" s="67"/>
      <c r="BU750" s="67"/>
      <c r="BV750" s="67"/>
      <c r="BW750" s="67"/>
      <c r="BX750" s="67"/>
    </row>
    <row r="751" spans="2:76">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67"/>
      <c r="AY751" s="67"/>
      <c r="AZ751" s="67"/>
      <c r="BA751" s="67"/>
      <c r="BB751" s="67"/>
      <c r="BC751" s="67"/>
      <c r="BD751" s="67"/>
      <c r="BE751" s="67"/>
      <c r="BF751" s="67"/>
      <c r="BG751" s="67"/>
      <c r="BH751" s="67"/>
      <c r="BI751" s="67"/>
      <c r="BJ751" s="67"/>
      <c r="BK751" s="67"/>
      <c r="BL751" s="67"/>
      <c r="BM751" s="67"/>
      <c r="BN751" s="67"/>
      <c r="BO751" s="67"/>
      <c r="BP751" s="67"/>
      <c r="BQ751" s="67"/>
      <c r="BR751" s="67"/>
      <c r="BS751" s="67"/>
      <c r="BT751" s="67"/>
      <c r="BU751" s="67"/>
      <c r="BV751" s="67"/>
      <c r="BW751" s="67"/>
      <c r="BX751" s="67"/>
    </row>
    <row r="752" spans="2:76">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67"/>
      <c r="AY752" s="67"/>
      <c r="AZ752" s="67"/>
      <c r="BA752" s="67"/>
      <c r="BB752" s="67"/>
      <c r="BC752" s="67"/>
      <c r="BD752" s="67"/>
      <c r="BE752" s="67"/>
      <c r="BF752" s="67"/>
      <c r="BG752" s="67"/>
      <c r="BH752" s="67"/>
      <c r="BI752" s="67"/>
      <c r="BJ752" s="67"/>
      <c r="BK752" s="67"/>
      <c r="BL752" s="67"/>
      <c r="BM752" s="67"/>
      <c r="BN752" s="67"/>
      <c r="BO752" s="67"/>
      <c r="BP752" s="67"/>
      <c r="BQ752" s="67"/>
      <c r="BR752" s="67"/>
      <c r="BS752" s="67"/>
      <c r="BT752" s="67"/>
      <c r="BU752" s="67"/>
      <c r="BV752" s="67"/>
      <c r="BW752" s="67"/>
      <c r="BX752" s="67"/>
    </row>
    <row r="753" spans="2:76">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7"/>
      <c r="AY753" s="67"/>
      <c r="AZ753" s="67"/>
      <c r="BA753" s="67"/>
      <c r="BB753" s="67"/>
      <c r="BC753" s="67"/>
      <c r="BD753" s="67"/>
      <c r="BE753" s="67"/>
      <c r="BF753" s="67"/>
      <c r="BG753" s="67"/>
      <c r="BH753" s="67"/>
      <c r="BI753" s="67"/>
      <c r="BJ753" s="67"/>
      <c r="BK753" s="67"/>
      <c r="BL753" s="67"/>
      <c r="BM753" s="67"/>
      <c r="BN753" s="67"/>
      <c r="BO753" s="67"/>
      <c r="BP753" s="67"/>
      <c r="BQ753" s="67"/>
      <c r="BR753" s="67"/>
      <c r="BS753" s="67"/>
      <c r="BT753" s="67"/>
      <c r="BU753" s="67"/>
      <c r="BV753" s="67"/>
      <c r="BW753" s="67"/>
      <c r="BX753" s="67"/>
    </row>
    <row r="754" spans="2:76">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7"/>
      <c r="AY754" s="67"/>
      <c r="AZ754" s="67"/>
      <c r="BA754" s="67"/>
      <c r="BB754" s="67"/>
      <c r="BC754" s="67"/>
      <c r="BD754" s="67"/>
      <c r="BE754" s="67"/>
      <c r="BF754" s="67"/>
      <c r="BG754" s="67"/>
      <c r="BH754" s="67"/>
      <c r="BI754" s="67"/>
      <c r="BJ754" s="67"/>
      <c r="BK754" s="67"/>
      <c r="BL754" s="67"/>
      <c r="BM754" s="67"/>
      <c r="BN754" s="67"/>
      <c r="BO754" s="67"/>
      <c r="BP754" s="67"/>
      <c r="BQ754" s="67"/>
      <c r="BR754" s="67"/>
      <c r="BS754" s="67"/>
      <c r="BT754" s="67"/>
      <c r="BU754" s="67"/>
      <c r="BV754" s="67"/>
      <c r="BW754" s="67"/>
      <c r="BX754" s="67"/>
    </row>
    <row r="755" spans="2:76">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7"/>
      <c r="AY755" s="67"/>
      <c r="AZ755" s="67"/>
      <c r="BA755" s="67"/>
      <c r="BB755" s="67"/>
      <c r="BC755" s="67"/>
      <c r="BD755" s="67"/>
      <c r="BE755" s="67"/>
      <c r="BF755" s="67"/>
      <c r="BG755" s="67"/>
      <c r="BH755" s="67"/>
      <c r="BI755" s="67"/>
      <c r="BJ755" s="67"/>
      <c r="BK755" s="67"/>
      <c r="BL755" s="67"/>
      <c r="BM755" s="67"/>
      <c r="BN755" s="67"/>
      <c r="BO755" s="67"/>
      <c r="BP755" s="67"/>
      <c r="BQ755" s="67"/>
      <c r="BR755" s="67"/>
      <c r="BS755" s="67"/>
      <c r="BT755" s="67"/>
      <c r="BU755" s="67"/>
      <c r="BV755" s="67"/>
      <c r="BW755" s="67"/>
      <c r="BX755" s="67"/>
    </row>
    <row r="756" spans="2:76">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7"/>
      <c r="AY756" s="67"/>
      <c r="AZ756" s="67"/>
      <c r="BA756" s="67"/>
      <c r="BB756" s="67"/>
      <c r="BC756" s="67"/>
      <c r="BD756" s="67"/>
      <c r="BE756" s="67"/>
      <c r="BF756" s="67"/>
      <c r="BG756" s="67"/>
      <c r="BH756" s="67"/>
      <c r="BI756" s="67"/>
      <c r="BJ756" s="67"/>
      <c r="BK756" s="67"/>
      <c r="BL756" s="67"/>
      <c r="BM756" s="67"/>
      <c r="BN756" s="67"/>
      <c r="BO756" s="67"/>
      <c r="BP756" s="67"/>
      <c r="BQ756" s="67"/>
      <c r="BR756" s="67"/>
      <c r="BS756" s="67"/>
      <c r="BT756" s="67"/>
      <c r="BU756" s="67"/>
      <c r="BV756" s="67"/>
      <c r="BW756" s="67"/>
      <c r="BX756" s="67"/>
    </row>
    <row r="757" spans="2:76">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67"/>
      <c r="AY757" s="67"/>
      <c r="AZ757" s="67"/>
      <c r="BA757" s="67"/>
      <c r="BB757" s="67"/>
      <c r="BC757" s="67"/>
      <c r="BD757" s="67"/>
      <c r="BE757" s="67"/>
      <c r="BF757" s="67"/>
      <c r="BG757" s="67"/>
      <c r="BH757" s="67"/>
      <c r="BI757" s="67"/>
      <c r="BJ757" s="67"/>
      <c r="BK757" s="67"/>
      <c r="BL757" s="67"/>
      <c r="BM757" s="67"/>
      <c r="BN757" s="67"/>
      <c r="BO757" s="67"/>
      <c r="BP757" s="67"/>
      <c r="BQ757" s="67"/>
      <c r="BR757" s="67"/>
      <c r="BS757" s="67"/>
      <c r="BT757" s="67"/>
      <c r="BU757" s="67"/>
      <c r="BV757" s="67"/>
      <c r="BW757" s="67"/>
      <c r="BX757" s="67"/>
    </row>
    <row r="758" spans="2:76">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67"/>
      <c r="AY758" s="67"/>
      <c r="AZ758" s="67"/>
      <c r="BA758" s="67"/>
      <c r="BB758" s="67"/>
      <c r="BC758" s="67"/>
      <c r="BD758" s="67"/>
      <c r="BE758" s="67"/>
      <c r="BF758" s="67"/>
      <c r="BG758" s="67"/>
      <c r="BH758" s="67"/>
      <c r="BI758" s="67"/>
      <c r="BJ758" s="67"/>
      <c r="BK758" s="67"/>
      <c r="BL758" s="67"/>
      <c r="BM758" s="67"/>
      <c r="BN758" s="67"/>
      <c r="BO758" s="67"/>
      <c r="BP758" s="67"/>
      <c r="BQ758" s="67"/>
      <c r="BR758" s="67"/>
      <c r="BS758" s="67"/>
      <c r="BT758" s="67"/>
      <c r="BU758" s="67"/>
      <c r="BV758" s="67"/>
      <c r="BW758" s="67"/>
      <c r="BX758" s="67"/>
    </row>
    <row r="759" spans="2:76">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67"/>
      <c r="AY759" s="67"/>
      <c r="AZ759" s="67"/>
      <c r="BA759" s="67"/>
      <c r="BB759" s="67"/>
      <c r="BC759" s="67"/>
      <c r="BD759" s="67"/>
      <c r="BE759" s="67"/>
      <c r="BF759" s="67"/>
      <c r="BG759" s="67"/>
      <c r="BH759" s="67"/>
      <c r="BI759" s="67"/>
      <c r="BJ759" s="67"/>
      <c r="BK759" s="67"/>
      <c r="BL759" s="67"/>
      <c r="BM759" s="67"/>
      <c r="BN759" s="67"/>
      <c r="BO759" s="67"/>
      <c r="BP759" s="67"/>
      <c r="BQ759" s="67"/>
      <c r="BR759" s="67"/>
      <c r="BS759" s="67"/>
      <c r="BT759" s="67"/>
      <c r="BU759" s="67"/>
      <c r="BV759" s="67"/>
      <c r="BW759" s="67"/>
      <c r="BX759" s="67"/>
    </row>
    <row r="760" spans="2:76">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67"/>
      <c r="AY760" s="67"/>
      <c r="AZ760" s="67"/>
      <c r="BA760" s="67"/>
      <c r="BB760" s="67"/>
      <c r="BC760" s="67"/>
      <c r="BD760" s="67"/>
      <c r="BE760" s="67"/>
      <c r="BF760" s="67"/>
      <c r="BG760" s="67"/>
      <c r="BH760" s="67"/>
      <c r="BI760" s="67"/>
      <c r="BJ760" s="67"/>
      <c r="BK760" s="67"/>
      <c r="BL760" s="67"/>
      <c r="BM760" s="67"/>
      <c r="BN760" s="67"/>
      <c r="BO760" s="67"/>
      <c r="BP760" s="67"/>
      <c r="BQ760" s="67"/>
      <c r="BR760" s="67"/>
      <c r="BS760" s="67"/>
      <c r="BT760" s="67"/>
      <c r="BU760" s="67"/>
      <c r="BV760" s="67"/>
      <c r="BW760" s="67"/>
      <c r="BX760" s="67"/>
    </row>
    <row r="761" spans="2:76">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67"/>
      <c r="AY761" s="67"/>
      <c r="AZ761" s="67"/>
      <c r="BA761" s="67"/>
      <c r="BB761" s="67"/>
      <c r="BC761" s="67"/>
      <c r="BD761" s="67"/>
      <c r="BE761" s="67"/>
      <c r="BF761" s="67"/>
      <c r="BG761" s="67"/>
      <c r="BH761" s="67"/>
      <c r="BI761" s="67"/>
      <c r="BJ761" s="67"/>
      <c r="BK761" s="67"/>
      <c r="BL761" s="67"/>
      <c r="BM761" s="67"/>
      <c r="BN761" s="67"/>
      <c r="BO761" s="67"/>
      <c r="BP761" s="67"/>
      <c r="BQ761" s="67"/>
      <c r="BR761" s="67"/>
      <c r="BS761" s="67"/>
      <c r="BT761" s="67"/>
      <c r="BU761" s="67"/>
      <c r="BV761" s="67"/>
      <c r="BW761" s="67"/>
      <c r="BX761" s="67"/>
    </row>
    <row r="762" spans="2:76">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67"/>
      <c r="AY762" s="67"/>
      <c r="AZ762" s="67"/>
      <c r="BA762" s="67"/>
      <c r="BB762" s="67"/>
      <c r="BC762" s="67"/>
      <c r="BD762" s="67"/>
      <c r="BE762" s="67"/>
      <c r="BF762" s="67"/>
      <c r="BG762" s="67"/>
      <c r="BH762" s="67"/>
      <c r="BI762" s="67"/>
      <c r="BJ762" s="67"/>
      <c r="BK762" s="67"/>
      <c r="BL762" s="67"/>
      <c r="BM762" s="67"/>
      <c r="BN762" s="67"/>
      <c r="BO762" s="67"/>
      <c r="BP762" s="67"/>
      <c r="BQ762" s="67"/>
      <c r="BR762" s="67"/>
      <c r="BS762" s="67"/>
      <c r="BT762" s="67"/>
      <c r="BU762" s="67"/>
      <c r="BV762" s="67"/>
      <c r="BW762" s="67"/>
      <c r="BX762" s="67"/>
    </row>
    <row r="763" spans="2:76">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67"/>
      <c r="AY763" s="67"/>
      <c r="AZ763" s="67"/>
      <c r="BA763" s="67"/>
      <c r="BB763" s="67"/>
      <c r="BC763" s="67"/>
      <c r="BD763" s="67"/>
      <c r="BE763" s="67"/>
      <c r="BF763" s="67"/>
      <c r="BG763" s="67"/>
      <c r="BH763" s="67"/>
      <c r="BI763" s="67"/>
      <c r="BJ763" s="67"/>
      <c r="BK763" s="67"/>
      <c r="BL763" s="67"/>
      <c r="BM763" s="67"/>
      <c r="BN763" s="67"/>
      <c r="BO763" s="67"/>
      <c r="BP763" s="67"/>
      <c r="BQ763" s="67"/>
      <c r="BR763" s="67"/>
      <c r="BS763" s="67"/>
      <c r="BT763" s="67"/>
      <c r="BU763" s="67"/>
      <c r="BV763" s="67"/>
      <c r="BW763" s="67"/>
      <c r="BX763" s="67"/>
    </row>
    <row r="764" spans="2:76">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67"/>
      <c r="AY764" s="67"/>
      <c r="AZ764" s="67"/>
      <c r="BA764" s="67"/>
      <c r="BB764" s="67"/>
      <c r="BC764" s="67"/>
      <c r="BD764" s="67"/>
      <c r="BE764" s="67"/>
      <c r="BF764" s="67"/>
      <c r="BG764" s="67"/>
      <c r="BH764" s="67"/>
      <c r="BI764" s="67"/>
      <c r="BJ764" s="67"/>
      <c r="BK764" s="67"/>
      <c r="BL764" s="67"/>
      <c r="BM764" s="67"/>
      <c r="BN764" s="67"/>
      <c r="BO764" s="67"/>
      <c r="BP764" s="67"/>
      <c r="BQ764" s="67"/>
      <c r="BR764" s="67"/>
      <c r="BS764" s="67"/>
      <c r="BT764" s="67"/>
      <c r="BU764" s="67"/>
      <c r="BV764" s="67"/>
      <c r="BW764" s="67"/>
      <c r="BX764" s="67"/>
    </row>
    <row r="765" spans="2:76">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67"/>
      <c r="AY765" s="67"/>
      <c r="AZ765" s="67"/>
      <c r="BA765" s="67"/>
      <c r="BB765" s="67"/>
      <c r="BC765" s="67"/>
      <c r="BD765" s="67"/>
      <c r="BE765" s="67"/>
      <c r="BF765" s="67"/>
      <c r="BG765" s="67"/>
      <c r="BH765" s="67"/>
      <c r="BI765" s="67"/>
      <c r="BJ765" s="67"/>
      <c r="BK765" s="67"/>
      <c r="BL765" s="67"/>
      <c r="BM765" s="67"/>
      <c r="BN765" s="67"/>
      <c r="BO765" s="67"/>
      <c r="BP765" s="67"/>
      <c r="BQ765" s="67"/>
      <c r="BR765" s="67"/>
      <c r="BS765" s="67"/>
      <c r="BT765" s="67"/>
      <c r="BU765" s="67"/>
      <c r="BV765" s="67"/>
      <c r="BW765" s="67"/>
      <c r="BX765" s="67"/>
    </row>
    <row r="766" spans="2:76">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67"/>
      <c r="AY766" s="67"/>
      <c r="AZ766" s="67"/>
      <c r="BA766" s="67"/>
      <c r="BB766" s="67"/>
      <c r="BC766" s="67"/>
      <c r="BD766" s="67"/>
      <c r="BE766" s="67"/>
      <c r="BF766" s="67"/>
      <c r="BG766" s="67"/>
      <c r="BH766" s="67"/>
      <c r="BI766" s="67"/>
      <c r="BJ766" s="67"/>
      <c r="BK766" s="67"/>
      <c r="BL766" s="67"/>
      <c r="BM766" s="67"/>
      <c r="BN766" s="67"/>
      <c r="BO766" s="67"/>
      <c r="BP766" s="67"/>
      <c r="BQ766" s="67"/>
      <c r="BR766" s="67"/>
      <c r="BS766" s="67"/>
      <c r="BT766" s="67"/>
      <c r="BU766" s="67"/>
      <c r="BV766" s="67"/>
      <c r="BW766" s="67"/>
      <c r="BX766" s="67"/>
    </row>
    <row r="767" spans="2:76">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67"/>
      <c r="AY767" s="67"/>
      <c r="AZ767" s="67"/>
      <c r="BA767" s="67"/>
      <c r="BB767" s="67"/>
      <c r="BC767" s="67"/>
      <c r="BD767" s="67"/>
      <c r="BE767" s="67"/>
      <c r="BF767" s="67"/>
      <c r="BG767" s="67"/>
      <c r="BH767" s="67"/>
      <c r="BI767" s="67"/>
      <c r="BJ767" s="67"/>
      <c r="BK767" s="67"/>
      <c r="BL767" s="67"/>
      <c r="BM767" s="67"/>
      <c r="BN767" s="67"/>
      <c r="BO767" s="67"/>
      <c r="BP767" s="67"/>
      <c r="BQ767" s="67"/>
      <c r="BR767" s="67"/>
      <c r="BS767" s="67"/>
      <c r="BT767" s="67"/>
      <c r="BU767" s="67"/>
      <c r="BV767" s="67"/>
      <c r="BW767" s="67"/>
      <c r="BX767" s="67"/>
    </row>
    <row r="768" spans="2:76">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67"/>
      <c r="AY768" s="67"/>
      <c r="AZ768" s="67"/>
      <c r="BA768" s="67"/>
      <c r="BB768" s="67"/>
      <c r="BC768" s="67"/>
      <c r="BD768" s="67"/>
      <c r="BE768" s="67"/>
      <c r="BF768" s="67"/>
      <c r="BG768" s="67"/>
      <c r="BH768" s="67"/>
      <c r="BI768" s="67"/>
      <c r="BJ768" s="67"/>
      <c r="BK768" s="67"/>
      <c r="BL768" s="67"/>
      <c r="BM768" s="67"/>
      <c r="BN768" s="67"/>
      <c r="BO768" s="67"/>
      <c r="BP768" s="67"/>
      <c r="BQ768" s="67"/>
      <c r="BR768" s="67"/>
      <c r="BS768" s="67"/>
      <c r="BT768" s="67"/>
      <c r="BU768" s="67"/>
      <c r="BV768" s="67"/>
      <c r="BW768" s="67"/>
      <c r="BX768" s="67"/>
    </row>
    <row r="769" spans="2:76">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67"/>
      <c r="AY769" s="67"/>
      <c r="AZ769" s="67"/>
      <c r="BA769" s="67"/>
      <c r="BB769" s="67"/>
      <c r="BC769" s="67"/>
      <c r="BD769" s="67"/>
      <c r="BE769" s="67"/>
      <c r="BF769" s="67"/>
      <c r="BG769" s="67"/>
      <c r="BH769" s="67"/>
      <c r="BI769" s="67"/>
      <c r="BJ769" s="67"/>
      <c r="BK769" s="67"/>
      <c r="BL769" s="67"/>
      <c r="BM769" s="67"/>
      <c r="BN769" s="67"/>
      <c r="BO769" s="67"/>
      <c r="BP769" s="67"/>
      <c r="BQ769" s="67"/>
      <c r="BR769" s="67"/>
      <c r="BS769" s="67"/>
      <c r="BT769" s="67"/>
      <c r="BU769" s="67"/>
      <c r="BV769" s="67"/>
      <c r="BW769" s="67"/>
      <c r="BX769" s="67"/>
    </row>
    <row r="770" spans="2:76">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67"/>
      <c r="AY770" s="67"/>
      <c r="AZ770" s="67"/>
      <c r="BA770" s="67"/>
      <c r="BB770" s="67"/>
      <c r="BC770" s="67"/>
      <c r="BD770" s="67"/>
      <c r="BE770" s="67"/>
      <c r="BF770" s="67"/>
      <c r="BG770" s="67"/>
      <c r="BH770" s="67"/>
      <c r="BI770" s="67"/>
      <c r="BJ770" s="67"/>
      <c r="BK770" s="67"/>
      <c r="BL770" s="67"/>
      <c r="BM770" s="67"/>
      <c r="BN770" s="67"/>
      <c r="BO770" s="67"/>
      <c r="BP770" s="67"/>
      <c r="BQ770" s="67"/>
      <c r="BR770" s="67"/>
      <c r="BS770" s="67"/>
      <c r="BT770" s="67"/>
      <c r="BU770" s="67"/>
      <c r="BV770" s="67"/>
      <c r="BW770" s="67"/>
      <c r="BX770" s="67"/>
    </row>
    <row r="771" spans="2:76">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67"/>
      <c r="AY771" s="67"/>
      <c r="AZ771" s="67"/>
      <c r="BA771" s="67"/>
      <c r="BB771" s="67"/>
      <c r="BC771" s="67"/>
      <c r="BD771" s="67"/>
      <c r="BE771" s="67"/>
      <c r="BF771" s="67"/>
      <c r="BG771" s="67"/>
      <c r="BH771" s="67"/>
      <c r="BI771" s="67"/>
      <c r="BJ771" s="67"/>
      <c r="BK771" s="67"/>
      <c r="BL771" s="67"/>
      <c r="BM771" s="67"/>
      <c r="BN771" s="67"/>
      <c r="BO771" s="67"/>
      <c r="BP771" s="67"/>
      <c r="BQ771" s="67"/>
      <c r="BR771" s="67"/>
      <c r="BS771" s="67"/>
      <c r="BT771" s="67"/>
      <c r="BU771" s="67"/>
      <c r="BV771" s="67"/>
      <c r="BW771" s="67"/>
      <c r="BX771" s="67"/>
    </row>
    <row r="772" spans="2:76">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7"/>
      <c r="AY772" s="67"/>
      <c r="AZ772" s="67"/>
      <c r="BA772" s="67"/>
      <c r="BB772" s="67"/>
      <c r="BC772" s="67"/>
      <c r="BD772" s="67"/>
      <c r="BE772" s="67"/>
      <c r="BF772" s="67"/>
      <c r="BG772" s="67"/>
      <c r="BH772" s="67"/>
      <c r="BI772" s="67"/>
      <c r="BJ772" s="67"/>
      <c r="BK772" s="67"/>
      <c r="BL772" s="67"/>
      <c r="BM772" s="67"/>
      <c r="BN772" s="67"/>
      <c r="BO772" s="67"/>
      <c r="BP772" s="67"/>
      <c r="BQ772" s="67"/>
      <c r="BR772" s="67"/>
      <c r="BS772" s="67"/>
      <c r="BT772" s="67"/>
      <c r="BU772" s="67"/>
      <c r="BV772" s="67"/>
      <c r="BW772" s="67"/>
      <c r="BX772" s="67"/>
    </row>
    <row r="773" spans="2:76">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7"/>
      <c r="AY773" s="67"/>
      <c r="AZ773" s="67"/>
      <c r="BA773" s="67"/>
      <c r="BB773" s="67"/>
      <c r="BC773" s="67"/>
      <c r="BD773" s="67"/>
      <c r="BE773" s="67"/>
      <c r="BF773" s="67"/>
      <c r="BG773" s="67"/>
      <c r="BH773" s="67"/>
      <c r="BI773" s="67"/>
      <c r="BJ773" s="67"/>
      <c r="BK773" s="67"/>
      <c r="BL773" s="67"/>
      <c r="BM773" s="67"/>
      <c r="BN773" s="67"/>
      <c r="BO773" s="67"/>
      <c r="BP773" s="67"/>
      <c r="BQ773" s="67"/>
      <c r="BR773" s="67"/>
      <c r="BS773" s="67"/>
      <c r="BT773" s="67"/>
      <c r="BU773" s="67"/>
      <c r="BV773" s="67"/>
      <c r="BW773" s="67"/>
      <c r="BX773" s="67"/>
    </row>
    <row r="774" spans="2:76">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7"/>
      <c r="AY774" s="67"/>
      <c r="AZ774" s="67"/>
      <c r="BA774" s="67"/>
      <c r="BB774" s="67"/>
      <c r="BC774" s="67"/>
      <c r="BD774" s="67"/>
      <c r="BE774" s="67"/>
      <c r="BF774" s="67"/>
      <c r="BG774" s="67"/>
      <c r="BH774" s="67"/>
      <c r="BI774" s="67"/>
      <c r="BJ774" s="67"/>
      <c r="BK774" s="67"/>
      <c r="BL774" s="67"/>
      <c r="BM774" s="67"/>
      <c r="BN774" s="67"/>
      <c r="BO774" s="67"/>
      <c r="BP774" s="67"/>
      <c r="BQ774" s="67"/>
      <c r="BR774" s="67"/>
      <c r="BS774" s="67"/>
      <c r="BT774" s="67"/>
      <c r="BU774" s="67"/>
      <c r="BV774" s="67"/>
      <c r="BW774" s="67"/>
      <c r="BX774" s="67"/>
    </row>
    <row r="775" spans="2:76">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7"/>
      <c r="AY775" s="67"/>
      <c r="AZ775" s="67"/>
      <c r="BA775" s="67"/>
      <c r="BB775" s="67"/>
      <c r="BC775" s="67"/>
      <c r="BD775" s="67"/>
      <c r="BE775" s="67"/>
      <c r="BF775" s="67"/>
      <c r="BG775" s="67"/>
      <c r="BH775" s="67"/>
      <c r="BI775" s="67"/>
      <c r="BJ775" s="67"/>
      <c r="BK775" s="67"/>
      <c r="BL775" s="67"/>
      <c r="BM775" s="67"/>
      <c r="BN775" s="67"/>
      <c r="BO775" s="67"/>
      <c r="BP775" s="67"/>
      <c r="BQ775" s="67"/>
      <c r="BR775" s="67"/>
      <c r="BS775" s="67"/>
      <c r="BT775" s="67"/>
      <c r="BU775" s="67"/>
      <c r="BV775" s="67"/>
      <c r="BW775" s="67"/>
      <c r="BX775" s="67"/>
    </row>
    <row r="776" spans="2:76">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7"/>
      <c r="AY776" s="67"/>
      <c r="AZ776" s="67"/>
      <c r="BA776" s="67"/>
      <c r="BB776" s="67"/>
      <c r="BC776" s="67"/>
      <c r="BD776" s="67"/>
      <c r="BE776" s="67"/>
      <c r="BF776" s="67"/>
      <c r="BG776" s="67"/>
      <c r="BH776" s="67"/>
      <c r="BI776" s="67"/>
      <c r="BJ776" s="67"/>
      <c r="BK776" s="67"/>
      <c r="BL776" s="67"/>
      <c r="BM776" s="67"/>
      <c r="BN776" s="67"/>
      <c r="BO776" s="67"/>
      <c r="BP776" s="67"/>
      <c r="BQ776" s="67"/>
      <c r="BR776" s="67"/>
      <c r="BS776" s="67"/>
      <c r="BT776" s="67"/>
      <c r="BU776" s="67"/>
      <c r="BV776" s="67"/>
      <c r="BW776" s="67"/>
      <c r="BX776" s="67"/>
    </row>
    <row r="777" spans="2:76">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c r="AQ777" s="67"/>
      <c r="AR777" s="67"/>
      <c r="AS777" s="67"/>
      <c r="AT777" s="67"/>
      <c r="AU777" s="67"/>
      <c r="AV777" s="67"/>
      <c r="AW777" s="67"/>
      <c r="AX777" s="67"/>
      <c r="AY777" s="67"/>
      <c r="AZ777" s="67"/>
      <c r="BA777" s="67"/>
      <c r="BB777" s="67"/>
      <c r="BC777" s="67"/>
      <c r="BD777" s="67"/>
      <c r="BE777" s="67"/>
      <c r="BF777" s="67"/>
      <c r="BG777" s="67"/>
      <c r="BH777" s="67"/>
      <c r="BI777" s="67"/>
      <c r="BJ777" s="67"/>
      <c r="BK777" s="67"/>
      <c r="BL777" s="67"/>
      <c r="BM777" s="67"/>
      <c r="BN777" s="67"/>
      <c r="BO777" s="67"/>
      <c r="BP777" s="67"/>
      <c r="BQ777" s="67"/>
      <c r="BR777" s="67"/>
      <c r="BS777" s="67"/>
      <c r="BT777" s="67"/>
      <c r="BU777" s="67"/>
      <c r="BV777" s="67"/>
      <c r="BW777" s="67"/>
      <c r="BX777" s="67"/>
    </row>
    <row r="778" spans="2:76">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c r="AQ778" s="67"/>
      <c r="AR778" s="67"/>
      <c r="AS778" s="67"/>
      <c r="AT778" s="67"/>
      <c r="AU778" s="67"/>
      <c r="AV778" s="67"/>
      <c r="AW778" s="67"/>
      <c r="AX778" s="67"/>
      <c r="AY778" s="67"/>
      <c r="AZ778" s="67"/>
      <c r="BA778" s="67"/>
      <c r="BB778" s="67"/>
      <c r="BC778" s="67"/>
      <c r="BD778" s="67"/>
      <c r="BE778" s="67"/>
      <c r="BF778" s="67"/>
      <c r="BG778" s="67"/>
      <c r="BH778" s="67"/>
      <c r="BI778" s="67"/>
      <c r="BJ778" s="67"/>
      <c r="BK778" s="67"/>
      <c r="BL778" s="67"/>
      <c r="BM778" s="67"/>
      <c r="BN778" s="67"/>
      <c r="BO778" s="67"/>
      <c r="BP778" s="67"/>
      <c r="BQ778" s="67"/>
      <c r="BR778" s="67"/>
      <c r="BS778" s="67"/>
      <c r="BT778" s="67"/>
      <c r="BU778" s="67"/>
      <c r="BV778" s="67"/>
      <c r="BW778" s="67"/>
      <c r="BX778" s="67"/>
    </row>
    <row r="779" spans="2:76">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c r="AQ779" s="67"/>
      <c r="AR779" s="67"/>
      <c r="AS779" s="67"/>
      <c r="AT779" s="67"/>
      <c r="AU779" s="67"/>
      <c r="AV779" s="67"/>
      <c r="AW779" s="67"/>
      <c r="AX779" s="67"/>
      <c r="AY779" s="67"/>
      <c r="AZ779" s="67"/>
      <c r="BA779" s="67"/>
      <c r="BB779" s="67"/>
      <c r="BC779" s="67"/>
      <c r="BD779" s="67"/>
      <c r="BE779" s="67"/>
      <c r="BF779" s="67"/>
      <c r="BG779" s="67"/>
      <c r="BH779" s="67"/>
      <c r="BI779" s="67"/>
      <c r="BJ779" s="67"/>
      <c r="BK779" s="67"/>
      <c r="BL779" s="67"/>
      <c r="BM779" s="67"/>
      <c r="BN779" s="67"/>
      <c r="BO779" s="67"/>
      <c r="BP779" s="67"/>
      <c r="BQ779" s="67"/>
      <c r="BR779" s="67"/>
      <c r="BS779" s="67"/>
      <c r="BT779" s="67"/>
      <c r="BU779" s="67"/>
      <c r="BV779" s="67"/>
      <c r="BW779" s="67"/>
      <c r="BX779" s="67"/>
    </row>
    <row r="780" spans="2:76">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c r="AQ780" s="67"/>
      <c r="AR780" s="67"/>
      <c r="AS780" s="67"/>
      <c r="AT780" s="67"/>
      <c r="AU780" s="67"/>
      <c r="AV780" s="67"/>
      <c r="AW780" s="67"/>
      <c r="AX780" s="67"/>
      <c r="AY780" s="67"/>
      <c r="AZ780" s="67"/>
      <c r="BA780" s="67"/>
      <c r="BB780" s="67"/>
      <c r="BC780" s="67"/>
      <c r="BD780" s="67"/>
      <c r="BE780" s="67"/>
      <c r="BF780" s="67"/>
      <c r="BG780" s="67"/>
      <c r="BH780" s="67"/>
      <c r="BI780" s="67"/>
      <c r="BJ780" s="67"/>
      <c r="BK780" s="67"/>
      <c r="BL780" s="67"/>
      <c r="BM780" s="67"/>
      <c r="BN780" s="67"/>
      <c r="BO780" s="67"/>
      <c r="BP780" s="67"/>
      <c r="BQ780" s="67"/>
      <c r="BR780" s="67"/>
      <c r="BS780" s="67"/>
      <c r="BT780" s="67"/>
      <c r="BU780" s="67"/>
      <c r="BV780" s="67"/>
      <c r="BW780" s="67"/>
      <c r="BX780" s="67"/>
    </row>
    <row r="781" spans="2:76">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c r="AQ781" s="67"/>
      <c r="AR781" s="67"/>
      <c r="AS781" s="67"/>
      <c r="AT781" s="67"/>
      <c r="AU781" s="67"/>
      <c r="AV781" s="67"/>
      <c r="AW781" s="67"/>
      <c r="AX781" s="67"/>
      <c r="AY781" s="67"/>
      <c r="AZ781" s="67"/>
      <c r="BA781" s="67"/>
      <c r="BB781" s="67"/>
      <c r="BC781" s="67"/>
      <c r="BD781" s="67"/>
      <c r="BE781" s="67"/>
      <c r="BF781" s="67"/>
      <c r="BG781" s="67"/>
      <c r="BH781" s="67"/>
      <c r="BI781" s="67"/>
      <c r="BJ781" s="67"/>
      <c r="BK781" s="67"/>
      <c r="BL781" s="67"/>
      <c r="BM781" s="67"/>
      <c r="BN781" s="67"/>
      <c r="BO781" s="67"/>
      <c r="BP781" s="67"/>
      <c r="BQ781" s="67"/>
      <c r="BR781" s="67"/>
      <c r="BS781" s="67"/>
      <c r="BT781" s="67"/>
      <c r="BU781" s="67"/>
      <c r="BV781" s="67"/>
      <c r="BW781" s="67"/>
      <c r="BX781" s="67"/>
    </row>
    <row r="782" spans="2:76">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c r="AQ782" s="67"/>
      <c r="AR782" s="67"/>
      <c r="AS782" s="67"/>
      <c r="AT782" s="67"/>
      <c r="AU782" s="67"/>
      <c r="AV782" s="67"/>
      <c r="AW782" s="67"/>
      <c r="AX782" s="67"/>
      <c r="AY782" s="67"/>
      <c r="AZ782" s="67"/>
      <c r="BA782" s="67"/>
      <c r="BB782" s="67"/>
      <c r="BC782" s="67"/>
      <c r="BD782" s="67"/>
      <c r="BE782" s="67"/>
      <c r="BF782" s="67"/>
      <c r="BG782" s="67"/>
      <c r="BH782" s="67"/>
      <c r="BI782" s="67"/>
      <c r="BJ782" s="67"/>
      <c r="BK782" s="67"/>
      <c r="BL782" s="67"/>
      <c r="BM782" s="67"/>
      <c r="BN782" s="67"/>
      <c r="BO782" s="67"/>
      <c r="BP782" s="67"/>
      <c r="BQ782" s="67"/>
      <c r="BR782" s="67"/>
      <c r="BS782" s="67"/>
      <c r="BT782" s="67"/>
      <c r="BU782" s="67"/>
      <c r="BV782" s="67"/>
      <c r="BW782" s="67"/>
      <c r="BX782" s="67"/>
    </row>
    <row r="783" spans="2:76">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c r="AQ783" s="67"/>
      <c r="AR783" s="67"/>
      <c r="AS783" s="67"/>
      <c r="AT783" s="67"/>
      <c r="AU783" s="67"/>
      <c r="AV783" s="67"/>
      <c r="AW783" s="67"/>
      <c r="AX783" s="67"/>
      <c r="AY783" s="67"/>
      <c r="AZ783" s="67"/>
      <c r="BA783" s="67"/>
      <c r="BB783" s="67"/>
      <c r="BC783" s="67"/>
      <c r="BD783" s="67"/>
      <c r="BE783" s="67"/>
      <c r="BF783" s="67"/>
      <c r="BG783" s="67"/>
      <c r="BH783" s="67"/>
      <c r="BI783" s="67"/>
      <c r="BJ783" s="67"/>
      <c r="BK783" s="67"/>
      <c r="BL783" s="67"/>
      <c r="BM783" s="67"/>
      <c r="BN783" s="67"/>
      <c r="BO783" s="67"/>
      <c r="BP783" s="67"/>
      <c r="BQ783" s="67"/>
      <c r="BR783" s="67"/>
      <c r="BS783" s="67"/>
      <c r="BT783" s="67"/>
      <c r="BU783" s="67"/>
      <c r="BV783" s="67"/>
      <c r="BW783" s="67"/>
      <c r="BX783" s="67"/>
    </row>
    <row r="784" spans="2:76">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c r="AQ784" s="67"/>
      <c r="AR784" s="67"/>
      <c r="AS784" s="67"/>
      <c r="AT784" s="67"/>
      <c r="AU784" s="67"/>
      <c r="AV784" s="67"/>
      <c r="AW784" s="67"/>
      <c r="AX784" s="67"/>
      <c r="AY784" s="67"/>
      <c r="AZ784" s="67"/>
      <c r="BA784" s="67"/>
      <c r="BB784" s="67"/>
      <c r="BC784" s="67"/>
      <c r="BD784" s="67"/>
      <c r="BE784" s="67"/>
      <c r="BF784" s="67"/>
      <c r="BG784" s="67"/>
      <c r="BH784" s="67"/>
      <c r="BI784" s="67"/>
      <c r="BJ784" s="67"/>
      <c r="BK784" s="67"/>
      <c r="BL784" s="67"/>
      <c r="BM784" s="67"/>
      <c r="BN784" s="67"/>
      <c r="BO784" s="67"/>
      <c r="BP784" s="67"/>
      <c r="BQ784" s="67"/>
      <c r="BR784" s="67"/>
      <c r="BS784" s="67"/>
      <c r="BT784" s="67"/>
      <c r="BU784" s="67"/>
      <c r="BV784" s="67"/>
      <c r="BW784" s="67"/>
      <c r="BX784" s="67"/>
    </row>
    <row r="785" spans="2:76">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c r="AQ785" s="67"/>
      <c r="AR785" s="67"/>
      <c r="AS785" s="67"/>
      <c r="AT785" s="67"/>
      <c r="AU785" s="67"/>
      <c r="AV785" s="67"/>
      <c r="AW785" s="67"/>
      <c r="AX785" s="67"/>
      <c r="AY785" s="67"/>
      <c r="AZ785" s="67"/>
      <c r="BA785" s="67"/>
      <c r="BB785" s="67"/>
      <c r="BC785" s="67"/>
      <c r="BD785" s="67"/>
      <c r="BE785" s="67"/>
      <c r="BF785" s="67"/>
      <c r="BG785" s="67"/>
      <c r="BH785" s="67"/>
      <c r="BI785" s="67"/>
      <c r="BJ785" s="67"/>
      <c r="BK785" s="67"/>
      <c r="BL785" s="67"/>
      <c r="BM785" s="67"/>
      <c r="BN785" s="67"/>
      <c r="BO785" s="67"/>
      <c r="BP785" s="67"/>
      <c r="BQ785" s="67"/>
      <c r="BR785" s="67"/>
      <c r="BS785" s="67"/>
      <c r="BT785" s="67"/>
      <c r="BU785" s="67"/>
      <c r="BV785" s="67"/>
      <c r="BW785" s="67"/>
      <c r="BX785" s="67"/>
    </row>
    <row r="786" spans="2:76">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7"/>
      <c r="AY786" s="67"/>
      <c r="AZ786" s="67"/>
      <c r="BA786" s="67"/>
      <c r="BB786" s="67"/>
      <c r="BC786" s="67"/>
      <c r="BD786" s="67"/>
      <c r="BE786" s="67"/>
      <c r="BF786" s="67"/>
      <c r="BG786" s="67"/>
      <c r="BH786" s="67"/>
      <c r="BI786" s="67"/>
      <c r="BJ786" s="67"/>
      <c r="BK786" s="67"/>
      <c r="BL786" s="67"/>
      <c r="BM786" s="67"/>
      <c r="BN786" s="67"/>
      <c r="BO786" s="67"/>
      <c r="BP786" s="67"/>
      <c r="BQ786" s="67"/>
      <c r="BR786" s="67"/>
      <c r="BS786" s="67"/>
      <c r="BT786" s="67"/>
      <c r="BU786" s="67"/>
      <c r="BV786" s="67"/>
      <c r="BW786" s="67"/>
      <c r="BX786" s="67"/>
    </row>
    <row r="787" spans="2:76">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c r="AQ787" s="67"/>
      <c r="AR787" s="67"/>
      <c r="AS787" s="67"/>
      <c r="AT787" s="67"/>
      <c r="AU787" s="67"/>
      <c r="AV787" s="67"/>
      <c r="AW787" s="67"/>
      <c r="AX787" s="67"/>
      <c r="AY787" s="67"/>
      <c r="AZ787" s="67"/>
      <c r="BA787" s="67"/>
      <c r="BB787" s="67"/>
      <c r="BC787" s="67"/>
      <c r="BD787" s="67"/>
      <c r="BE787" s="67"/>
      <c r="BF787" s="67"/>
      <c r="BG787" s="67"/>
      <c r="BH787" s="67"/>
      <c r="BI787" s="67"/>
      <c r="BJ787" s="67"/>
      <c r="BK787" s="67"/>
      <c r="BL787" s="67"/>
      <c r="BM787" s="67"/>
      <c r="BN787" s="67"/>
      <c r="BO787" s="67"/>
      <c r="BP787" s="67"/>
      <c r="BQ787" s="67"/>
      <c r="BR787" s="67"/>
      <c r="BS787" s="67"/>
      <c r="BT787" s="67"/>
      <c r="BU787" s="67"/>
      <c r="BV787" s="67"/>
      <c r="BW787" s="67"/>
      <c r="BX787" s="67"/>
    </row>
    <row r="788" spans="2:76">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c r="AQ788" s="67"/>
      <c r="AR788" s="67"/>
      <c r="AS788" s="67"/>
      <c r="AT788" s="67"/>
      <c r="AU788" s="67"/>
      <c r="AV788" s="67"/>
      <c r="AW788" s="67"/>
      <c r="AX788" s="67"/>
      <c r="AY788" s="67"/>
      <c r="AZ788" s="67"/>
      <c r="BA788" s="67"/>
      <c r="BB788" s="67"/>
      <c r="BC788" s="67"/>
      <c r="BD788" s="67"/>
      <c r="BE788" s="67"/>
      <c r="BF788" s="67"/>
      <c r="BG788" s="67"/>
      <c r="BH788" s="67"/>
      <c r="BI788" s="67"/>
      <c r="BJ788" s="67"/>
      <c r="BK788" s="67"/>
      <c r="BL788" s="67"/>
      <c r="BM788" s="67"/>
      <c r="BN788" s="67"/>
      <c r="BO788" s="67"/>
      <c r="BP788" s="67"/>
      <c r="BQ788" s="67"/>
      <c r="BR788" s="67"/>
      <c r="BS788" s="67"/>
      <c r="BT788" s="67"/>
      <c r="BU788" s="67"/>
      <c r="BV788" s="67"/>
      <c r="BW788" s="67"/>
      <c r="BX788" s="67"/>
    </row>
    <row r="789" spans="2:76">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c r="AQ789" s="67"/>
      <c r="AR789" s="67"/>
      <c r="AS789" s="67"/>
      <c r="AT789" s="67"/>
      <c r="AU789" s="67"/>
      <c r="AV789" s="67"/>
      <c r="AW789" s="67"/>
      <c r="AX789" s="67"/>
      <c r="AY789" s="67"/>
      <c r="AZ789" s="67"/>
      <c r="BA789" s="67"/>
      <c r="BB789" s="67"/>
      <c r="BC789" s="67"/>
      <c r="BD789" s="67"/>
      <c r="BE789" s="67"/>
      <c r="BF789" s="67"/>
      <c r="BG789" s="67"/>
      <c r="BH789" s="67"/>
      <c r="BI789" s="67"/>
      <c r="BJ789" s="67"/>
      <c r="BK789" s="67"/>
      <c r="BL789" s="67"/>
      <c r="BM789" s="67"/>
      <c r="BN789" s="67"/>
      <c r="BO789" s="67"/>
      <c r="BP789" s="67"/>
      <c r="BQ789" s="67"/>
      <c r="BR789" s="67"/>
      <c r="BS789" s="67"/>
      <c r="BT789" s="67"/>
      <c r="BU789" s="67"/>
      <c r="BV789" s="67"/>
      <c r="BW789" s="67"/>
      <c r="BX789" s="67"/>
    </row>
    <row r="790" spans="2:76">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c r="AQ790" s="67"/>
      <c r="AR790" s="67"/>
      <c r="AS790" s="67"/>
      <c r="AT790" s="67"/>
      <c r="AU790" s="67"/>
      <c r="AV790" s="67"/>
      <c r="AW790" s="67"/>
      <c r="AX790" s="67"/>
      <c r="AY790" s="67"/>
      <c r="AZ790" s="67"/>
      <c r="BA790" s="67"/>
      <c r="BB790" s="67"/>
      <c r="BC790" s="67"/>
      <c r="BD790" s="67"/>
      <c r="BE790" s="67"/>
      <c r="BF790" s="67"/>
      <c r="BG790" s="67"/>
      <c r="BH790" s="67"/>
      <c r="BI790" s="67"/>
      <c r="BJ790" s="67"/>
      <c r="BK790" s="67"/>
      <c r="BL790" s="67"/>
      <c r="BM790" s="67"/>
      <c r="BN790" s="67"/>
      <c r="BO790" s="67"/>
      <c r="BP790" s="67"/>
      <c r="BQ790" s="67"/>
      <c r="BR790" s="67"/>
      <c r="BS790" s="67"/>
      <c r="BT790" s="67"/>
      <c r="BU790" s="67"/>
      <c r="BV790" s="67"/>
      <c r="BW790" s="67"/>
      <c r="BX790" s="67"/>
    </row>
    <row r="791" spans="2:76">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c r="AQ791" s="67"/>
      <c r="AR791" s="67"/>
      <c r="AS791" s="67"/>
      <c r="AT791" s="67"/>
      <c r="AU791" s="67"/>
      <c r="AV791" s="67"/>
      <c r="AW791" s="67"/>
      <c r="AX791" s="67"/>
      <c r="AY791" s="67"/>
      <c r="AZ791" s="67"/>
      <c r="BA791" s="67"/>
      <c r="BB791" s="67"/>
      <c r="BC791" s="67"/>
      <c r="BD791" s="67"/>
      <c r="BE791" s="67"/>
      <c r="BF791" s="67"/>
      <c r="BG791" s="67"/>
      <c r="BH791" s="67"/>
      <c r="BI791" s="67"/>
      <c r="BJ791" s="67"/>
      <c r="BK791" s="67"/>
      <c r="BL791" s="67"/>
      <c r="BM791" s="67"/>
      <c r="BN791" s="67"/>
      <c r="BO791" s="67"/>
      <c r="BP791" s="67"/>
      <c r="BQ791" s="67"/>
      <c r="BR791" s="67"/>
      <c r="BS791" s="67"/>
      <c r="BT791" s="67"/>
      <c r="BU791" s="67"/>
      <c r="BV791" s="67"/>
      <c r="BW791" s="67"/>
      <c r="BX791" s="67"/>
    </row>
    <row r="792" spans="2:76">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c r="AQ792" s="67"/>
      <c r="AR792" s="67"/>
      <c r="AS792" s="67"/>
      <c r="AT792" s="67"/>
      <c r="AU792" s="67"/>
      <c r="AV792" s="67"/>
      <c r="AW792" s="67"/>
      <c r="AX792" s="67"/>
      <c r="AY792" s="67"/>
      <c r="AZ792" s="67"/>
      <c r="BA792" s="67"/>
      <c r="BB792" s="67"/>
      <c r="BC792" s="67"/>
      <c r="BD792" s="67"/>
      <c r="BE792" s="67"/>
      <c r="BF792" s="67"/>
      <c r="BG792" s="67"/>
      <c r="BH792" s="67"/>
      <c r="BI792" s="67"/>
      <c r="BJ792" s="67"/>
      <c r="BK792" s="67"/>
      <c r="BL792" s="67"/>
      <c r="BM792" s="67"/>
      <c r="BN792" s="67"/>
      <c r="BO792" s="67"/>
      <c r="BP792" s="67"/>
      <c r="BQ792" s="67"/>
      <c r="BR792" s="67"/>
      <c r="BS792" s="67"/>
      <c r="BT792" s="67"/>
      <c r="BU792" s="67"/>
      <c r="BV792" s="67"/>
      <c r="BW792" s="67"/>
      <c r="BX792" s="67"/>
    </row>
    <row r="793" spans="2:76">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c r="AQ793" s="67"/>
      <c r="AR793" s="67"/>
      <c r="AS793" s="67"/>
      <c r="AT793" s="67"/>
      <c r="AU793" s="67"/>
      <c r="AV793" s="67"/>
      <c r="AW793" s="67"/>
      <c r="AX793" s="67"/>
      <c r="AY793" s="67"/>
      <c r="AZ793" s="67"/>
      <c r="BA793" s="67"/>
      <c r="BB793" s="67"/>
      <c r="BC793" s="67"/>
      <c r="BD793" s="67"/>
      <c r="BE793" s="67"/>
      <c r="BF793" s="67"/>
      <c r="BG793" s="67"/>
      <c r="BH793" s="67"/>
      <c r="BI793" s="67"/>
      <c r="BJ793" s="67"/>
      <c r="BK793" s="67"/>
      <c r="BL793" s="67"/>
      <c r="BM793" s="67"/>
      <c r="BN793" s="67"/>
      <c r="BO793" s="67"/>
      <c r="BP793" s="67"/>
      <c r="BQ793" s="67"/>
      <c r="BR793" s="67"/>
      <c r="BS793" s="67"/>
      <c r="BT793" s="67"/>
      <c r="BU793" s="67"/>
      <c r="BV793" s="67"/>
      <c r="BW793" s="67"/>
      <c r="BX793" s="67"/>
    </row>
    <row r="794" spans="2:76">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7"/>
      <c r="AR794" s="67"/>
      <c r="AS794" s="67"/>
      <c r="AT794" s="67"/>
      <c r="AU794" s="67"/>
      <c r="AV794" s="67"/>
      <c r="AW794" s="67"/>
      <c r="AX794" s="67"/>
      <c r="AY794" s="67"/>
      <c r="AZ794" s="67"/>
      <c r="BA794" s="67"/>
      <c r="BB794" s="67"/>
      <c r="BC794" s="67"/>
      <c r="BD794" s="67"/>
      <c r="BE794" s="67"/>
      <c r="BF794" s="67"/>
      <c r="BG794" s="67"/>
      <c r="BH794" s="67"/>
      <c r="BI794" s="67"/>
      <c r="BJ794" s="67"/>
      <c r="BK794" s="67"/>
      <c r="BL794" s="67"/>
      <c r="BM794" s="67"/>
      <c r="BN794" s="67"/>
      <c r="BO794" s="67"/>
      <c r="BP794" s="67"/>
      <c r="BQ794" s="67"/>
      <c r="BR794" s="67"/>
      <c r="BS794" s="67"/>
      <c r="BT794" s="67"/>
      <c r="BU794" s="67"/>
      <c r="BV794" s="67"/>
      <c r="BW794" s="67"/>
      <c r="BX794" s="67"/>
    </row>
    <row r="795" spans="2:76">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c r="AQ795" s="67"/>
      <c r="AR795" s="67"/>
      <c r="AS795" s="67"/>
      <c r="AT795" s="67"/>
      <c r="AU795" s="67"/>
      <c r="AV795" s="67"/>
      <c r="AW795" s="67"/>
      <c r="AX795" s="67"/>
      <c r="AY795" s="67"/>
      <c r="AZ795" s="67"/>
      <c r="BA795" s="67"/>
      <c r="BB795" s="67"/>
      <c r="BC795" s="67"/>
      <c r="BD795" s="67"/>
      <c r="BE795" s="67"/>
      <c r="BF795" s="67"/>
      <c r="BG795" s="67"/>
      <c r="BH795" s="67"/>
      <c r="BI795" s="67"/>
      <c r="BJ795" s="67"/>
      <c r="BK795" s="67"/>
      <c r="BL795" s="67"/>
      <c r="BM795" s="67"/>
      <c r="BN795" s="67"/>
      <c r="BO795" s="67"/>
      <c r="BP795" s="67"/>
      <c r="BQ795" s="67"/>
      <c r="BR795" s="67"/>
      <c r="BS795" s="67"/>
      <c r="BT795" s="67"/>
      <c r="BU795" s="67"/>
      <c r="BV795" s="67"/>
      <c r="BW795" s="67"/>
      <c r="BX795" s="67"/>
    </row>
    <row r="796" spans="2:76">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c r="AQ796" s="67"/>
      <c r="AR796" s="67"/>
      <c r="AS796" s="67"/>
      <c r="AT796" s="67"/>
      <c r="AU796" s="67"/>
      <c r="AV796" s="67"/>
      <c r="AW796" s="67"/>
      <c r="AX796" s="67"/>
      <c r="AY796" s="67"/>
      <c r="AZ796" s="67"/>
      <c r="BA796" s="67"/>
      <c r="BB796" s="67"/>
      <c r="BC796" s="67"/>
      <c r="BD796" s="67"/>
      <c r="BE796" s="67"/>
      <c r="BF796" s="67"/>
      <c r="BG796" s="67"/>
      <c r="BH796" s="67"/>
      <c r="BI796" s="67"/>
      <c r="BJ796" s="67"/>
      <c r="BK796" s="67"/>
      <c r="BL796" s="67"/>
      <c r="BM796" s="67"/>
      <c r="BN796" s="67"/>
      <c r="BO796" s="67"/>
      <c r="BP796" s="67"/>
      <c r="BQ796" s="67"/>
      <c r="BR796" s="67"/>
      <c r="BS796" s="67"/>
      <c r="BT796" s="67"/>
      <c r="BU796" s="67"/>
      <c r="BV796" s="67"/>
      <c r="BW796" s="67"/>
      <c r="BX796" s="67"/>
    </row>
    <row r="797" spans="2:76">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c r="AQ797" s="67"/>
      <c r="AR797" s="67"/>
      <c r="AS797" s="67"/>
      <c r="AT797" s="67"/>
      <c r="AU797" s="67"/>
      <c r="AV797" s="67"/>
      <c r="AW797" s="67"/>
      <c r="AX797" s="67"/>
      <c r="AY797" s="67"/>
      <c r="AZ797" s="67"/>
      <c r="BA797" s="67"/>
      <c r="BB797" s="67"/>
      <c r="BC797" s="67"/>
      <c r="BD797" s="67"/>
      <c r="BE797" s="67"/>
      <c r="BF797" s="67"/>
      <c r="BG797" s="67"/>
      <c r="BH797" s="67"/>
      <c r="BI797" s="67"/>
      <c r="BJ797" s="67"/>
      <c r="BK797" s="67"/>
      <c r="BL797" s="67"/>
      <c r="BM797" s="67"/>
      <c r="BN797" s="67"/>
      <c r="BO797" s="67"/>
      <c r="BP797" s="67"/>
      <c r="BQ797" s="67"/>
      <c r="BR797" s="67"/>
      <c r="BS797" s="67"/>
      <c r="BT797" s="67"/>
      <c r="BU797" s="67"/>
      <c r="BV797" s="67"/>
      <c r="BW797" s="67"/>
      <c r="BX797" s="67"/>
    </row>
    <row r="798" spans="2:76">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c r="AQ798" s="67"/>
      <c r="AR798" s="67"/>
      <c r="AS798" s="67"/>
      <c r="AT798" s="67"/>
      <c r="AU798" s="67"/>
      <c r="AV798" s="67"/>
      <c r="AW798" s="67"/>
      <c r="AX798" s="67"/>
      <c r="AY798" s="67"/>
      <c r="AZ798" s="67"/>
      <c r="BA798" s="67"/>
      <c r="BB798" s="67"/>
      <c r="BC798" s="67"/>
      <c r="BD798" s="67"/>
      <c r="BE798" s="67"/>
      <c r="BF798" s="67"/>
      <c r="BG798" s="67"/>
      <c r="BH798" s="67"/>
      <c r="BI798" s="67"/>
      <c r="BJ798" s="67"/>
      <c r="BK798" s="67"/>
      <c r="BL798" s="67"/>
      <c r="BM798" s="67"/>
      <c r="BN798" s="67"/>
      <c r="BO798" s="67"/>
      <c r="BP798" s="67"/>
      <c r="BQ798" s="67"/>
      <c r="BR798" s="67"/>
      <c r="BS798" s="67"/>
      <c r="BT798" s="67"/>
      <c r="BU798" s="67"/>
      <c r="BV798" s="67"/>
      <c r="BW798" s="67"/>
      <c r="BX798" s="67"/>
    </row>
    <row r="799" spans="2:76">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67"/>
      <c r="AX799" s="67"/>
      <c r="AY799" s="67"/>
      <c r="AZ799" s="67"/>
      <c r="BA799" s="67"/>
      <c r="BB799" s="67"/>
      <c r="BC799" s="67"/>
      <c r="BD799" s="67"/>
      <c r="BE799" s="67"/>
      <c r="BF799" s="67"/>
      <c r="BG799" s="67"/>
      <c r="BH799" s="67"/>
      <c r="BI799" s="67"/>
      <c r="BJ799" s="67"/>
      <c r="BK799" s="67"/>
      <c r="BL799" s="67"/>
      <c r="BM799" s="67"/>
      <c r="BN799" s="67"/>
      <c r="BO799" s="67"/>
      <c r="BP799" s="67"/>
      <c r="BQ799" s="67"/>
      <c r="BR799" s="67"/>
      <c r="BS799" s="67"/>
      <c r="BT799" s="67"/>
      <c r="BU799" s="67"/>
      <c r="BV799" s="67"/>
      <c r="BW799" s="67"/>
      <c r="BX799" s="67"/>
    </row>
    <row r="800" spans="2:76">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67"/>
      <c r="AX800" s="67"/>
      <c r="AY800" s="67"/>
      <c r="AZ800" s="67"/>
      <c r="BA800" s="67"/>
      <c r="BB800" s="67"/>
      <c r="BC800" s="67"/>
      <c r="BD800" s="67"/>
      <c r="BE800" s="67"/>
      <c r="BF800" s="67"/>
      <c r="BG800" s="67"/>
      <c r="BH800" s="67"/>
      <c r="BI800" s="67"/>
      <c r="BJ800" s="67"/>
      <c r="BK800" s="67"/>
      <c r="BL800" s="67"/>
      <c r="BM800" s="67"/>
      <c r="BN800" s="67"/>
      <c r="BO800" s="67"/>
      <c r="BP800" s="67"/>
      <c r="BQ800" s="67"/>
      <c r="BR800" s="67"/>
      <c r="BS800" s="67"/>
      <c r="BT800" s="67"/>
      <c r="BU800" s="67"/>
      <c r="BV800" s="67"/>
      <c r="BW800" s="67"/>
      <c r="BX800" s="67"/>
    </row>
    <row r="801" spans="2:76">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67"/>
      <c r="AX801" s="67"/>
      <c r="AY801" s="67"/>
      <c r="AZ801" s="67"/>
      <c r="BA801" s="67"/>
      <c r="BB801" s="67"/>
      <c r="BC801" s="67"/>
      <c r="BD801" s="67"/>
      <c r="BE801" s="67"/>
      <c r="BF801" s="67"/>
      <c r="BG801" s="67"/>
      <c r="BH801" s="67"/>
      <c r="BI801" s="67"/>
      <c r="BJ801" s="67"/>
      <c r="BK801" s="67"/>
      <c r="BL801" s="67"/>
      <c r="BM801" s="67"/>
      <c r="BN801" s="67"/>
      <c r="BO801" s="67"/>
      <c r="BP801" s="67"/>
      <c r="BQ801" s="67"/>
      <c r="BR801" s="67"/>
      <c r="BS801" s="67"/>
      <c r="BT801" s="67"/>
      <c r="BU801" s="67"/>
      <c r="BV801" s="67"/>
      <c r="BW801" s="67"/>
      <c r="BX801" s="67"/>
    </row>
    <row r="802" spans="2:76">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67"/>
      <c r="AX802" s="67"/>
      <c r="AY802" s="67"/>
      <c r="AZ802" s="67"/>
      <c r="BA802" s="67"/>
      <c r="BB802" s="67"/>
      <c r="BC802" s="67"/>
      <c r="BD802" s="67"/>
      <c r="BE802" s="67"/>
      <c r="BF802" s="67"/>
      <c r="BG802" s="67"/>
      <c r="BH802" s="67"/>
      <c r="BI802" s="67"/>
      <c r="BJ802" s="67"/>
      <c r="BK802" s="67"/>
      <c r="BL802" s="67"/>
      <c r="BM802" s="67"/>
      <c r="BN802" s="67"/>
      <c r="BO802" s="67"/>
      <c r="BP802" s="67"/>
      <c r="BQ802" s="67"/>
      <c r="BR802" s="67"/>
      <c r="BS802" s="67"/>
      <c r="BT802" s="67"/>
      <c r="BU802" s="67"/>
      <c r="BV802" s="67"/>
      <c r="BW802" s="67"/>
      <c r="BX802" s="67"/>
    </row>
    <row r="803" spans="2:76">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67"/>
      <c r="AX803" s="67"/>
      <c r="AY803" s="67"/>
      <c r="AZ803" s="67"/>
      <c r="BA803" s="67"/>
      <c r="BB803" s="67"/>
      <c r="BC803" s="67"/>
      <c r="BD803" s="67"/>
      <c r="BE803" s="67"/>
      <c r="BF803" s="67"/>
      <c r="BG803" s="67"/>
      <c r="BH803" s="67"/>
      <c r="BI803" s="67"/>
      <c r="BJ803" s="67"/>
      <c r="BK803" s="67"/>
      <c r="BL803" s="67"/>
      <c r="BM803" s="67"/>
      <c r="BN803" s="67"/>
      <c r="BO803" s="67"/>
      <c r="BP803" s="67"/>
      <c r="BQ803" s="67"/>
      <c r="BR803" s="67"/>
      <c r="BS803" s="67"/>
      <c r="BT803" s="67"/>
      <c r="BU803" s="67"/>
      <c r="BV803" s="67"/>
      <c r="BW803" s="67"/>
      <c r="BX803" s="67"/>
    </row>
    <row r="804" spans="2:76">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c r="AQ804" s="67"/>
      <c r="AR804" s="67"/>
      <c r="AS804" s="67"/>
      <c r="AT804" s="67"/>
      <c r="AU804" s="67"/>
      <c r="AV804" s="67"/>
      <c r="AW804" s="67"/>
      <c r="AX804" s="67"/>
      <c r="AY804" s="67"/>
      <c r="AZ804" s="67"/>
      <c r="BA804" s="67"/>
      <c r="BB804" s="67"/>
      <c r="BC804" s="67"/>
      <c r="BD804" s="67"/>
      <c r="BE804" s="67"/>
      <c r="BF804" s="67"/>
      <c r="BG804" s="67"/>
      <c r="BH804" s="67"/>
      <c r="BI804" s="67"/>
      <c r="BJ804" s="67"/>
      <c r="BK804" s="67"/>
      <c r="BL804" s="67"/>
      <c r="BM804" s="67"/>
      <c r="BN804" s="67"/>
      <c r="BO804" s="67"/>
      <c r="BP804" s="67"/>
      <c r="BQ804" s="67"/>
      <c r="BR804" s="67"/>
      <c r="BS804" s="67"/>
      <c r="BT804" s="67"/>
      <c r="BU804" s="67"/>
      <c r="BV804" s="67"/>
      <c r="BW804" s="67"/>
      <c r="BX804" s="67"/>
    </row>
    <row r="805" spans="2:76">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c r="AQ805" s="67"/>
      <c r="AR805" s="67"/>
      <c r="AS805" s="67"/>
      <c r="AT805" s="67"/>
      <c r="AU805" s="67"/>
      <c r="AV805" s="67"/>
      <c r="AW805" s="67"/>
      <c r="AX805" s="67"/>
      <c r="AY805" s="67"/>
      <c r="AZ805" s="67"/>
      <c r="BA805" s="67"/>
      <c r="BB805" s="67"/>
      <c r="BC805" s="67"/>
      <c r="BD805" s="67"/>
      <c r="BE805" s="67"/>
      <c r="BF805" s="67"/>
      <c r="BG805" s="67"/>
      <c r="BH805" s="67"/>
      <c r="BI805" s="67"/>
      <c r="BJ805" s="67"/>
      <c r="BK805" s="67"/>
      <c r="BL805" s="67"/>
      <c r="BM805" s="67"/>
      <c r="BN805" s="67"/>
      <c r="BO805" s="67"/>
      <c r="BP805" s="67"/>
      <c r="BQ805" s="67"/>
      <c r="BR805" s="67"/>
      <c r="BS805" s="67"/>
      <c r="BT805" s="67"/>
      <c r="BU805" s="67"/>
      <c r="BV805" s="67"/>
      <c r="BW805" s="67"/>
      <c r="BX805" s="67"/>
    </row>
    <row r="806" spans="2:76">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c r="AQ806" s="67"/>
      <c r="AR806" s="67"/>
      <c r="AS806" s="67"/>
      <c r="AT806" s="67"/>
      <c r="AU806" s="67"/>
      <c r="AV806" s="67"/>
      <c r="AW806" s="67"/>
      <c r="AX806" s="67"/>
      <c r="AY806" s="67"/>
      <c r="AZ806" s="67"/>
      <c r="BA806" s="67"/>
      <c r="BB806" s="67"/>
      <c r="BC806" s="67"/>
      <c r="BD806" s="67"/>
      <c r="BE806" s="67"/>
      <c r="BF806" s="67"/>
      <c r="BG806" s="67"/>
      <c r="BH806" s="67"/>
      <c r="BI806" s="67"/>
      <c r="BJ806" s="67"/>
      <c r="BK806" s="67"/>
      <c r="BL806" s="67"/>
      <c r="BM806" s="67"/>
      <c r="BN806" s="67"/>
      <c r="BO806" s="67"/>
      <c r="BP806" s="67"/>
      <c r="BQ806" s="67"/>
      <c r="BR806" s="67"/>
      <c r="BS806" s="67"/>
      <c r="BT806" s="67"/>
      <c r="BU806" s="67"/>
      <c r="BV806" s="67"/>
      <c r="BW806" s="67"/>
      <c r="BX806" s="67"/>
    </row>
    <row r="807" spans="2:76">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7"/>
      <c r="AR807" s="67"/>
      <c r="AS807" s="67"/>
      <c r="AT807" s="67"/>
      <c r="AU807" s="67"/>
      <c r="AV807" s="67"/>
      <c r="AW807" s="67"/>
      <c r="AX807" s="67"/>
      <c r="AY807" s="67"/>
      <c r="AZ807" s="67"/>
      <c r="BA807" s="67"/>
      <c r="BB807" s="67"/>
      <c r="BC807" s="67"/>
      <c r="BD807" s="67"/>
      <c r="BE807" s="67"/>
      <c r="BF807" s="67"/>
      <c r="BG807" s="67"/>
      <c r="BH807" s="67"/>
      <c r="BI807" s="67"/>
      <c r="BJ807" s="67"/>
      <c r="BK807" s="67"/>
      <c r="BL807" s="67"/>
      <c r="BM807" s="67"/>
      <c r="BN807" s="67"/>
      <c r="BO807" s="67"/>
      <c r="BP807" s="67"/>
      <c r="BQ807" s="67"/>
      <c r="BR807" s="67"/>
      <c r="BS807" s="67"/>
      <c r="BT807" s="67"/>
      <c r="BU807" s="67"/>
      <c r="BV807" s="67"/>
      <c r="BW807" s="67"/>
      <c r="BX807" s="67"/>
    </row>
    <row r="808" spans="2:76">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c r="AQ808" s="67"/>
      <c r="AR808" s="67"/>
      <c r="AS808" s="67"/>
      <c r="AT808" s="67"/>
      <c r="AU808" s="67"/>
      <c r="AV808" s="67"/>
      <c r="AW808" s="67"/>
      <c r="AX808" s="67"/>
      <c r="AY808" s="67"/>
      <c r="AZ808" s="67"/>
      <c r="BA808" s="67"/>
      <c r="BB808" s="67"/>
      <c r="BC808" s="67"/>
      <c r="BD808" s="67"/>
      <c r="BE808" s="67"/>
      <c r="BF808" s="67"/>
      <c r="BG808" s="67"/>
      <c r="BH808" s="67"/>
      <c r="BI808" s="67"/>
      <c r="BJ808" s="67"/>
      <c r="BK808" s="67"/>
      <c r="BL808" s="67"/>
      <c r="BM808" s="67"/>
      <c r="BN808" s="67"/>
      <c r="BO808" s="67"/>
      <c r="BP808" s="67"/>
      <c r="BQ808" s="67"/>
      <c r="BR808" s="67"/>
      <c r="BS808" s="67"/>
      <c r="BT808" s="67"/>
      <c r="BU808" s="67"/>
      <c r="BV808" s="67"/>
      <c r="BW808" s="67"/>
      <c r="BX808" s="67"/>
    </row>
    <row r="809" spans="2:76">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c r="AQ809" s="67"/>
      <c r="AR809" s="67"/>
      <c r="AS809" s="67"/>
      <c r="AT809" s="67"/>
      <c r="AU809" s="67"/>
      <c r="AV809" s="67"/>
      <c r="AW809" s="67"/>
      <c r="AX809" s="67"/>
      <c r="AY809" s="67"/>
      <c r="AZ809" s="67"/>
      <c r="BA809" s="67"/>
      <c r="BB809" s="67"/>
      <c r="BC809" s="67"/>
      <c r="BD809" s="67"/>
      <c r="BE809" s="67"/>
      <c r="BF809" s="67"/>
      <c r="BG809" s="67"/>
      <c r="BH809" s="67"/>
      <c r="BI809" s="67"/>
      <c r="BJ809" s="67"/>
      <c r="BK809" s="67"/>
      <c r="BL809" s="67"/>
      <c r="BM809" s="67"/>
      <c r="BN809" s="67"/>
      <c r="BO809" s="67"/>
      <c r="BP809" s="67"/>
      <c r="BQ809" s="67"/>
      <c r="BR809" s="67"/>
      <c r="BS809" s="67"/>
      <c r="BT809" s="67"/>
      <c r="BU809" s="67"/>
      <c r="BV809" s="67"/>
      <c r="BW809" s="67"/>
      <c r="BX809" s="67"/>
    </row>
    <row r="810" spans="2:76">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7"/>
      <c r="AR810" s="67"/>
      <c r="AS810" s="67"/>
      <c r="AT810" s="67"/>
      <c r="AU810" s="67"/>
      <c r="AV810" s="67"/>
      <c r="AW810" s="67"/>
      <c r="AX810" s="67"/>
      <c r="AY810" s="67"/>
      <c r="AZ810" s="67"/>
      <c r="BA810" s="67"/>
      <c r="BB810" s="67"/>
      <c r="BC810" s="67"/>
      <c r="BD810" s="67"/>
      <c r="BE810" s="67"/>
      <c r="BF810" s="67"/>
      <c r="BG810" s="67"/>
      <c r="BH810" s="67"/>
      <c r="BI810" s="67"/>
      <c r="BJ810" s="67"/>
      <c r="BK810" s="67"/>
      <c r="BL810" s="67"/>
      <c r="BM810" s="67"/>
      <c r="BN810" s="67"/>
      <c r="BO810" s="67"/>
      <c r="BP810" s="67"/>
      <c r="BQ810" s="67"/>
      <c r="BR810" s="67"/>
      <c r="BS810" s="67"/>
      <c r="BT810" s="67"/>
      <c r="BU810" s="67"/>
      <c r="BV810" s="67"/>
      <c r="BW810" s="67"/>
      <c r="BX810" s="67"/>
    </row>
    <row r="811" spans="2:76">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7"/>
      <c r="AY811" s="67"/>
      <c r="AZ811" s="67"/>
      <c r="BA811" s="67"/>
      <c r="BB811" s="67"/>
      <c r="BC811" s="67"/>
      <c r="BD811" s="67"/>
      <c r="BE811" s="67"/>
      <c r="BF811" s="67"/>
      <c r="BG811" s="67"/>
      <c r="BH811" s="67"/>
      <c r="BI811" s="67"/>
      <c r="BJ811" s="67"/>
      <c r="BK811" s="67"/>
      <c r="BL811" s="67"/>
      <c r="BM811" s="67"/>
      <c r="BN811" s="67"/>
      <c r="BO811" s="67"/>
      <c r="BP811" s="67"/>
      <c r="BQ811" s="67"/>
      <c r="BR811" s="67"/>
      <c r="BS811" s="67"/>
      <c r="BT811" s="67"/>
      <c r="BU811" s="67"/>
      <c r="BV811" s="67"/>
      <c r="BW811" s="67"/>
      <c r="BX811" s="67"/>
    </row>
    <row r="812" spans="2:76">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7"/>
      <c r="AR812" s="67"/>
      <c r="AS812" s="67"/>
      <c r="AT812" s="67"/>
      <c r="AU812" s="67"/>
      <c r="AV812" s="67"/>
      <c r="AW812" s="67"/>
      <c r="AX812" s="67"/>
      <c r="AY812" s="67"/>
      <c r="AZ812" s="67"/>
      <c r="BA812" s="67"/>
      <c r="BB812" s="67"/>
      <c r="BC812" s="67"/>
      <c r="BD812" s="67"/>
      <c r="BE812" s="67"/>
      <c r="BF812" s="67"/>
      <c r="BG812" s="67"/>
      <c r="BH812" s="67"/>
      <c r="BI812" s="67"/>
      <c r="BJ812" s="67"/>
      <c r="BK812" s="67"/>
      <c r="BL812" s="67"/>
      <c r="BM812" s="67"/>
      <c r="BN812" s="67"/>
      <c r="BO812" s="67"/>
      <c r="BP812" s="67"/>
      <c r="BQ812" s="67"/>
      <c r="BR812" s="67"/>
      <c r="BS812" s="67"/>
      <c r="BT812" s="67"/>
      <c r="BU812" s="67"/>
      <c r="BV812" s="67"/>
      <c r="BW812" s="67"/>
      <c r="BX812" s="67"/>
    </row>
    <row r="813" spans="2:76">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7"/>
      <c r="AR813" s="67"/>
      <c r="AS813" s="67"/>
      <c r="AT813" s="67"/>
      <c r="AU813" s="67"/>
      <c r="AV813" s="67"/>
      <c r="AW813" s="67"/>
      <c r="AX813" s="67"/>
      <c r="AY813" s="67"/>
      <c r="AZ813" s="67"/>
      <c r="BA813" s="67"/>
      <c r="BB813" s="67"/>
      <c r="BC813" s="67"/>
      <c r="BD813" s="67"/>
      <c r="BE813" s="67"/>
      <c r="BF813" s="67"/>
      <c r="BG813" s="67"/>
      <c r="BH813" s="67"/>
      <c r="BI813" s="67"/>
      <c r="BJ813" s="67"/>
      <c r="BK813" s="67"/>
      <c r="BL813" s="67"/>
      <c r="BM813" s="67"/>
      <c r="BN813" s="67"/>
      <c r="BO813" s="67"/>
      <c r="BP813" s="67"/>
      <c r="BQ813" s="67"/>
      <c r="BR813" s="67"/>
      <c r="BS813" s="67"/>
      <c r="BT813" s="67"/>
      <c r="BU813" s="67"/>
      <c r="BV813" s="67"/>
      <c r="BW813" s="67"/>
      <c r="BX813" s="67"/>
    </row>
    <row r="814" spans="2:76">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7"/>
      <c r="AY814" s="67"/>
      <c r="AZ814" s="67"/>
      <c r="BA814" s="67"/>
      <c r="BB814" s="67"/>
      <c r="BC814" s="67"/>
      <c r="BD814" s="67"/>
      <c r="BE814" s="67"/>
      <c r="BF814" s="67"/>
      <c r="BG814" s="67"/>
      <c r="BH814" s="67"/>
      <c r="BI814" s="67"/>
      <c r="BJ814" s="67"/>
      <c r="BK814" s="67"/>
      <c r="BL814" s="67"/>
      <c r="BM814" s="67"/>
      <c r="BN814" s="67"/>
      <c r="BO814" s="67"/>
      <c r="BP814" s="67"/>
      <c r="BQ814" s="67"/>
      <c r="BR814" s="67"/>
      <c r="BS814" s="67"/>
      <c r="BT814" s="67"/>
      <c r="BU814" s="67"/>
      <c r="BV814" s="67"/>
      <c r="BW814" s="67"/>
      <c r="BX814" s="67"/>
    </row>
    <row r="815" spans="2:76">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7"/>
      <c r="AY815" s="67"/>
      <c r="AZ815" s="67"/>
      <c r="BA815" s="67"/>
      <c r="BB815" s="67"/>
      <c r="BC815" s="67"/>
      <c r="BD815" s="67"/>
      <c r="BE815" s="67"/>
      <c r="BF815" s="67"/>
      <c r="BG815" s="67"/>
      <c r="BH815" s="67"/>
      <c r="BI815" s="67"/>
      <c r="BJ815" s="67"/>
      <c r="BK815" s="67"/>
      <c r="BL815" s="67"/>
      <c r="BM815" s="67"/>
      <c r="BN815" s="67"/>
      <c r="BO815" s="67"/>
      <c r="BP815" s="67"/>
      <c r="BQ815" s="67"/>
      <c r="BR815" s="67"/>
      <c r="BS815" s="67"/>
      <c r="BT815" s="67"/>
      <c r="BU815" s="67"/>
      <c r="BV815" s="67"/>
      <c r="BW815" s="67"/>
      <c r="BX815" s="67"/>
    </row>
    <row r="816" spans="2:76">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67"/>
      <c r="BL816" s="67"/>
      <c r="BM816" s="67"/>
      <c r="BN816" s="67"/>
      <c r="BO816" s="67"/>
      <c r="BP816" s="67"/>
      <c r="BQ816" s="67"/>
      <c r="BR816" s="67"/>
      <c r="BS816" s="67"/>
      <c r="BT816" s="67"/>
      <c r="BU816" s="67"/>
      <c r="BV816" s="67"/>
      <c r="BW816" s="67"/>
      <c r="BX816" s="67"/>
    </row>
    <row r="817" spans="2:76">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7"/>
      <c r="AY817" s="67"/>
      <c r="AZ817" s="67"/>
      <c r="BA817" s="67"/>
      <c r="BB817" s="67"/>
      <c r="BC817" s="67"/>
      <c r="BD817" s="67"/>
      <c r="BE817" s="67"/>
      <c r="BF817" s="67"/>
      <c r="BG817" s="67"/>
      <c r="BH817" s="67"/>
      <c r="BI817" s="67"/>
      <c r="BJ817" s="67"/>
      <c r="BK817" s="67"/>
      <c r="BL817" s="67"/>
      <c r="BM817" s="67"/>
      <c r="BN817" s="67"/>
      <c r="BO817" s="67"/>
      <c r="BP817" s="67"/>
      <c r="BQ817" s="67"/>
      <c r="BR817" s="67"/>
      <c r="BS817" s="67"/>
      <c r="BT817" s="67"/>
      <c r="BU817" s="67"/>
      <c r="BV817" s="67"/>
      <c r="BW817" s="67"/>
      <c r="BX817" s="67"/>
    </row>
    <row r="818" spans="2:76">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67"/>
      <c r="BL818" s="67"/>
      <c r="BM818" s="67"/>
      <c r="BN818" s="67"/>
      <c r="BO818" s="67"/>
      <c r="BP818" s="67"/>
      <c r="BQ818" s="67"/>
      <c r="BR818" s="67"/>
      <c r="BS818" s="67"/>
      <c r="BT818" s="67"/>
      <c r="BU818" s="67"/>
      <c r="BV818" s="67"/>
      <c r="BW818" s="67"/>
      <c r="BX818" s="67"/>
    </row>
    <row r="819" spans="2:76">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67"/>
      <c r="BD819" s="67"/>
      <c r="BE819" s="67"/>
      <c r="BF819" s="67"/>
      <c r="BG819" s="67"/>
      <c r="BH819" s="67"/>
      <c r="BI819" s="67"/>
      <c r="BJ819" s="67"/>
      <c r="BK819" s="67"/>
      <c r="BL819" s="67"/>
      <c r="BM819" s="67"/>
      <c r="BN819" s="67"/>
      <c r="BO819" s="67"/>
      <c r="BP819" s="67"/>
      <c r="BQ819" s="67"/>
      <c r="BR819" s="67"/>
      <c r="BS819" s="67"/>
      <c r="BT819" s="67"/>
      <c r="BU819" s="67"/>
      <c r="BV819" s="67"/>
      <c r="BW819" s="67"/>
      <c r="BX819" s="67"/>
    </row>
    <row r="820" spans="2:76">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7"/>
      <c r="AY820" s="67"/>
      <c r="AZ820" s="67"/>
      <c r="BA820" s="67"/>
      <c r="BB820" s="67"/>
      <c r="BC820" s="67"/>
      <c r="BD820" s="67"/>
      <c r="BE820" s="67"/>
      <c r="BF820" s="67"/>
      <c r="BG820" s="67"/>
      <c r="BH820" s="67"/>
      <c r="BI820" s="67"/>
      <c r="BJ820" s="67"/>
      <c r="BK820" s="67"/>
      <c r="BL820" s="67"/>
      <c r="BM820" s="67"/>
      <c r="BN820" s="67"/>
      <c r="BO820" s="67"/>
      <c r="BP820" s="67"/>
      <c r="BQ820" s="67"/>
      <c r="BR820" s="67"/>
      <c r="BS820" s="67"/>
      <c r="BT820" s="67"/>
      <c r="BU820" s="67"/>
      <c r="BV820" s="67"/>
      <c r="BW820" s="67"/>
      <c r="BX820" s="67"/>
    </row>
    <row r="821" spans="2:76">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67"/>
      <c r="BL821" s="67"/>
      <c r="BM821" s="67"/>
      <c r="BN821" s="67"/>
      <c r="BO821" s="67"/>
      <c r="BP821" s="67"/>
      <c r="BQ821" s="67"/>
      <c r="BR821" s="67"/>
      <c r="BS821" s="67"/>
      <c r="BT821" s="67"/>
      <c r="BU821" s="67"/>
      <c r="BV821" s="67"/>
      <c r="BW821" s="67"/>
      <c r="BX821" s="67"/>
    </row>
    <row r="822" spans="2:76">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67"/>
      <c r="BL822" s="67"/>
      <c r="BM822" s="67"/>
      <c r="BN822" s="67"/>
      <c r="BO822" s="67"/>
      <c r="BP822" s="67"/>
      <c r="BQ822" s="67"/>
      <c r="BR822" s="67"/>
      <c r="BS822" s="67"/>
      <c r="BT822" s="67"/>
      <c r="BU822" s="67"/>
      <c r="BV822" s="67"/>
      <c r="BW822" s="67"/>
      <c r="BX822" s="67"/>
    </row>
    <row r="823" spans="2:76">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67"/>
      <c r="BG823" s="67"/>
      <c r="BH823" s="67"/>
      <c r="BI823" s="67"/>
      <c r="BJ823" s="67"/>
      <c r="BK823" s="67"/>
      <c r="BL823" s="67"/>
      <c r="BM823" s="67"/>
      <c r="BN823" s="67"/>
      <c r="BO823" s="67"/>
      <c r="BP823" s="67"/>
      <c r="BQ823" s="67"/>
      <c r="BR823" s="67"/>
      <c r="BS823" s="67"/>
      <c r="BT823" s="67"/>
      <c r="BU823" s="67"/>
      <c r="BV823" s="67"/>
      <c r="BW823" s="67"/>
      <c r="BX823" s="67"/>
    </row>
    <row r="824" spans="2:76">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7"/>
      <c r="AY824" s="67"/>
      <c r="AZ824" s="67"/>
      <c r="BA824" s="67"/>
      <c r="BB824" s="67"/>
      <c r="BC824" s="67"/>
      <c r="BD824" s="67"/>
      <c r="BE824" s="67"/>
      <c r="BF824" s="67"/>
      <c r="BG824" s="67"/>
      <c r="BH824" s="67"/>
      <c r="BI824" s="67"/>
      <c r="BJ824" s="67"/>
      <c r="BK824" s="67"/>
      <c r="BL824" s="67"/>
      <c r="BM824" s="67"/>
      <c r="BN824" s="67"/>
      <c r="BO824" s="67"/>
      <c r="BP824" s="67"/>
      <c r="BQ824" s="67"/>
      <c r="BR824" s="67"/>
      <c r="BS824" s="67"/>
      <c r="BT824" s="67"/>
      <c r="BU824" s="67"/>
      <c r="BV824" s="67"/>
      <c r="BW824" s="67"/>
      <c r="BX824" s="67"/>
    </row>
    <row r="825" spans="2:76">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67"/>
      <c r="BD825" s="67"/>
      <c r="BE825" s="67"/>
      <c r="BF825" s="67"/>
      <c r="BG825" s="67"/>
      <c r="BH825" s="67"/>
      <c r="BI825" s="67"/>
      <c r="BJ825" s="67"/>
      <c r="BK825" s="67"/>
      <c r="BL825" s="67"/>
      <c r="BM825" s="67"/>
      <c r="BN825" s="67"/>
      <c r="BO825" s="67"/>
      <c r="BP825" s="67"/>
      <c r="BQ825" s="67"/>
      <c r="BR825" s="67"/>
      <c r="BS825" s="67"/>
      <c r="BT825" s="67"/>
      <c r="BU825" s="67"/>
      <c r="BV825" s="67"/>
      <c r="BW825" s="67"/>
      <c r="BX825" s="67"/>
    </row>
    <row r="826" spans="2:76">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7"/>
      <c r="AY826" s="67"/>
      <c r="AZ826" s="67"/>
      <c r="BA826" s="67"/>
      <c r="BB826" s="67"/>
      <c r="BC826" s="67"/>
      <c r="BD826" s="67"/>
      <c r="BE826" s="67"/>
      <c r="BF826" s="67"/>
      <c r="BG826" s="67"/>
      <c r="BH826" s="67"/>
      <c r="BI826" s="67"/>
      <c r="BJ826" s="67"/>
      <c r="BK826" s="67"/>
      <c r="BL826" s="67"/>
      <c r="BM826" s="67"/>
      <c r="BN826" s="67"/>
      <c r="BO826" s="67"/>
      <c r="BP826" s="67"/>
      <c r="BQ826" s="67"/>
      <c r="BR826" s="67"/>
      <c r="BS826" s="67"/>
      <c r="BT826" s="67"/>
      <c r="BU826" s="67"/>
      <c r="BV826" s="67"/>
      <c r="BW826" s="67"/>
      <c r="BX826" s="67"/>
    </row>
    <row r="827" spans="2:76">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7"/>
      <c r="AR827" s="67"/>
      <c r="AS827" s="67"/>
      <c r="AT827" s="67"/>
      <c r="AU827" s="67"/>
      <c r="AV827" s="67"/>
      <c r="AW827" s="67"/>
      <c r="AX827" s="67"/>
      <c r="AY827" s="67"/>
      <c r="AZ827" s="67"/>
      <c r="BA827" s="67"/>
      <c r="BB827" s="67"/>
      <c r="BC827" s="67"/>
      <c r="BD827" s="67"/>
      <c r="BE827" s="67"/>
      <c r="BF827" s="67"/>
      <c r="BG827" s="67"/>
      <c r="BH827" s="67"/>
      <c r="BI827" s="67"/>
      <c r="BJ827" s="67"/>
      <c r="BK827" s="67"/>
      <c r="BL827" s="67"/>
      <c r="BM827" s="67"/>
      <c r="BN827" s="67"/>
      <c r="BO827" s="67"/>
      <c r="BP827" s="67"/>
      <c r="BQ827" s="67"/>
      <c r="BR827" s="67"/>
      <c r="BS827" s="67"/>
      <c r="BT827" s="67"/>
      <c r="BU827" s="67"/>
      <c r="BV827" s="67"/>
      <c r="BW827" s="67"/>
      <c r="BX827" s="67"/>
    </row>
    <row r="828" spans="2:76">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c r="AQ828" s="67"/>
      <c r="AR828" s="67"/>
      <c r="AS828" s="67"/>
      <c r="AT828" s="67"/>
      <c r="AU828" s="67"/>
      <c r="AV828" s="67"/>
      <c r="AW828" s="67"/>
      <c r="AX828" s="67"/>
      <c r="AY828" s="67"/>
      <c r="AZ828" s="67"/>
      <c r="BA828" s="67"/>
      <c r="BB828" s="67"/>
      <c r="BC828" s="67"/>
      <c r="BD828" s="67"/>
      <c r="BE828" s="67"/>
      <c r="BF828" s="67"/>
      <c r="BG828" s="67"/>
      <c r="BH828" s="67"/>
      <c r="BI828" s="67"/>
      <c r="BJ828" s="67"/>
      <c r="BK828" s="67"/>
      <c r="BL828" s="67"/>
      <c r="BM828" s="67"/>
      <c r="BN828" s="67"/>
      <c r="BO828" s="67"/>
      <c r="BP828" s="67"/>
      <c r="BQ828" s="67"/>
      <c r="BR828" s="67"/>
      <c r="BS828" s="67"/>
      <c r="BT828" s="67"/>
      <c r="BU828" s="67"/>
      <c r="BV828" s="67"/>
      <c r="BW828" s="67"/>
      <c r="BX828" s="67"/>
    </row>
    <row r="829" spans="2:76">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c r="AQ829" s="67"/>
      <c r="AR829" s="67"/>
      <c r="AS829" s="67"/>
      <c r="AT829" s="67"/>
      <c r="AU829" s="67"/>
      <c r="AV829" s="67"/>
      <c r="AW829" s="67"/>
      <c r="AX829" s="67"/>
      <c r="AY829" s="67"/>
      <c r="AZ829" s="67"/>
      <c r="BA829" s="67"/>
      <c r="BB829" s="67"/>
      <c r="BC829" s="67"/>
      <c r="BD829" s="67"/>
      <c r="BE829" s="67"/>
      <c r="BF829" s="67"/>
      <c r="BG829" s="67"/>
      <c r="BH829" s="67"/>
      <c r="BI829" s="67"/>
      <c r="BJ829" s="67"/>
      <c r="BK829" s="67"/>
      <c r="BL829" s="67"/>
      <c r="BM829" s="67"/>
      <c r="BN829" s="67"/>
      <c r="BO829" s="67"/>
      <c r="BP829" s="67"/>
      <c r="BQ829" s="67"/>
      <c r="BR829" s="67"/>
      <c r="BS829" s="67"/>
      <c r="BT829" s="67"/>
      <c r="BU829" s="67"/>
      <c r="BV829" s="67"/>
      <c r="BW829" s="67"/>
      <c r="BX829" s="67"/>
    </row>
    <row r="830" spans="2:76">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c r="AQ830" s="67"/>
      <c r="AR830" s="67"/>
      <c r="AS830" s="67"/>
      <c r="AT830" s="67"/>
      <c r="AU830" s="67"/>
      <c r="AV830" s="67"/>
      <c r="AW830" s="67"/>
      <c r="AX830" s="67"/>
      <c r="AY830" s="67"/>
      <c r="AZ830" s="67"/>
      <c r="BA830" s="67"/>
      <c r="BB830" s="67"/>
      <c r="BC830" s="67"/>
      <c r="BD830" s="67"/>
      <c r="BE830" s="67"/>
      <c r="BF830" s="67"/>
      <c r="BG830" s="67"/>
      <c r="BH830" s="67"/>
      <c r="BI830" s="67"/>
      <c r="BJ830" s="67"/>
      <c r="BK830" s="67"/>
      <c r="BL830" s="67"/>
      <c r="BM830" s="67"/>
      <c r="BN830" s="67"/>
      <c r="BO830" s="67"/>
      <c r="BP830" s="67"/>
      <c r="BQ830" s="67"/>
      <c r="BR830" s="67"/>
      <c r="BS830" s="67"/>
      <c r="BT830" s="67"/>
      <c r="BU830" s="67"/>
      <c r="BV830" s="67"/>
      <c r="BW830" s="67"/>
      <c r="BX830" s="67"/>
    </row>
    <row r="831" spans="2:76">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7"/>
      <c r="AY831" s="67"/>
      <c r="AZ831" s="67"/>
      <c r="BA831" s="67"/>
      <c r="BB831" s="67"/>
      <c r="BC831" s="67"/>
      <c r="BD831" s="67"/>
      <c r="BE831" s="67"/>
      <c r="BF831" s="67"/>
      <c r="BG831" s="67"/>
      <c r="BH831" s="67"/>
      <c r="BI831" s="67"/>
      <c r="BJ831" s="67"/>
      <c r="BK831" s="67"/>
      <c r="BL831" s="67"/>
      <c r="BM831" s="67"/>
      <c r="BN831" s="67"/>
      <c r="BO831" s="67"/>
      <c r="BP831" s="67"/>
      <c r="BQ831" s="67"/>
      <c r="BR831" s="67"/>
      <c r="BS831" s="67"/>
      <c r="BT831" s="67"/>
      <c r="BU831" s="67"/>
      <c r="BV831" s="67"/>
      <c r="BW831" s="67"/>
      <c r="BX831" s="67"/>
    </row>
    <row r="832" spans="2:76">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c r="AQ832" s="67"/>
      <c r="AR832" s="67"/>
      <c r="AS832" s="67"/>
      <c r="AT832" s="67"/>
      <c r="AU832" s="67"/>
      <c r="AV832" s="67"/>
      <c r="AW832" s="67"/>
      <c r="AX832" s="67"/>
      <c r="AY832" s="67"/>
      <c r="AZ832" s="67"/>
      <c r="BA832" s="67"/>
      <c r="BB832" s="67"/>
      <c r="BC832" s="67"/>
      <c r="BD832" s="67"/>
      <c r="BE832" s="67"/>
      <c r="BF832" s="67"/>
      <c r="BG832" s="67"/>
      <c r="BH832" s="67"/>
      <c r="BI832" s="67"/>
      <c r="BJ832" s="67"/>
      <c r="BK832" s="67"/>
      <c r="BL832" s="67"/>
      <c r="BM832" s="67"/>
      <c r="BN832" s="67"/>
      <c r="BO832" s="67"/>
      <c r="BP832" s="67"/>
      <c r="BQ832" s="67"/>
      <c r="BR832" s="67"/>
      <c r="BS832" s="67"/>
      <c r="BT832" s="67"/>
      <c r="BU832" s="67"/>
      <c r="BV832" s="67"/>
      <c r="BW832" s="67"/>
      <c r="BX832" s="67"/>
    </row>
    <row r="833" spans="2:76">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7"/>
      <c r="AY833" s="67"/>
      <c r="AZ833" s="67"/>
      <c r="BA833" s="67"/>
      <c r="BB833" s="67"/>
      <c r="BC833" s="67"/>
      <c r="BD833" s="67"/>
      <c r="BE833" s="67"/>
      <c r="BF833" s="67"/>
      <c r="BG833" s="67"/>
      <c r="BH833" s="67"/>
      <c r="BI833" s="67"/>
      <c r="BJ833" s="67"/>
      <c r="BK833" s="67"/>
      <c r="BL833" s="67"/>
      <c r="BM833" s="67"/>
      <c r="BN833" s="67"/>
      <c r="BO833" s="67"/>
      <c r="BP833" s="67"/>
      <c r="BQ833" s="67"/>
      <c r="BR833" s="67"/>
      <c r="BS833" s="67"/>
      <c r="BT833" s="67"/>
      <c r="BU833" s="67"/>
      <c r="BV833" s="67"/>
      <c r="BW833" s="67"/>
      <c r="BX833" s="67"/>
    </row>
    <row r="834" spans="2:76">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c r="AY834" s="67"/>
      <c r="AZ834" s="67"/>
      <c r="BA834" s="67"/>
      <c r="BB834" s="67"/>
      <c r="BC834" s="67"/>
      <c r="BD834" s="67"/>
      <c r="BE834" s="67"/>
      <c r="BF834" s="67"/>
      <c r="BG834" s="67"/>
      <c r="BH834" s="67"/>
      <c r="BI834" s="67"/>
      <c r="BJ834" s="67"/>
      <c r="BK834" s="67"/>
      <c r="BL834" s="67"/>
      <c r="BM834" s="67"/>
      <c r="BN834" s="67"/>
      <c r="BO834" s="67"/>
      <c r="BP834" s="67"/>
      <c r="BQ834" s="67"/>
      <c r="BR834" s="67"/>
      <c r="BS834" s="67"/>
      <c r="BT834" s="67"/>
      <c r="BU834" s="67"/>
      <c r="BV834" s="67"/>
      <c r="BW834" s="67"/>
      <c r="BX834" s="67"/>
    </row>
    <row r="835" spans="2:76">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c r="AY835" s="67"/>
      <c r="AZ835" s="67"/>
      <c r="BA835" s="67"/>
      <c r="BB835" s="67"/>
      <c r="BC835" s="67"/>
      <c r="BD835" s="67"/>
      <c r="BE835" s="67"/>
      <c r="BF835" s="67"/>
      <c r="BG835" s="67"/>
      <c r="BH835" s="67"/>
      <c r="BI835" s="67"/>
      <c r="BJ835" s="67"/>
      <c r="BK835" s="67"/>
      <c r="BL835" s="67"/>
      <c r="BM835" s="67"/>
      <c r="BN835" s="67"/>
      <c r="BO835" s="67"/>
      <c r="BP835" s="67"/>
      <c r="BQ835" s="67"/>
      <c r="BR835" s="67"/>
      <c r="BS835" s="67"/>
      <c r="BT835" s="67"/>
      <c r="BU835" s="67"/>
      <c r="BV835" s="67"/>
      <c r="BW835" s="67"/>
      <c r="BX835" s="67"/>
    </row>
    <row r="836" spans="2:76">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7"/>
      <c r="AY836" s="67"/>
      <c r="AZ836" s="67"/>
      <c r="BA836" s="67"/>
      <c r="BB836" s="67"/>
      <c r="BC836" s="67"/>
      <c r="BD836" s="67"/>
      <c r="BE836" s="67"/>
      <c r="BF836" s="67"/>
      <c r="BG836" s="67"/>
      <c r="BH836" s="67"/>
      <c r="BI836" s="67"/>
      <c r="BJ836" s="67"/>
      <c r="BK836" s="67"/>
      <c r="BL836" s="67"/>
      <c r="BM836" s="67"/>
      <c r="BN836" s="67"/>
      <c r="BO836" s="67"/>
      <c r="BP836" s="67"/>
      <c r="BQ836" s="67"/>
      <c r="BR836" s="67"/>
      <c r="BS836" s="67"/>
      <c r="BT836" s="67"/>
      <c r="BU836" s="67"/>
      <c r="BV836" s="67"/>
      <c r="BW836" s="67"/>
      <c r="BX836" s="67"/>
    </row>
    <row r="837" spans="2:76">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c r="AQ837" s="67"/>
      <c r="AR837" s="67"/>
      <c r="AS837" s="67"/>
      <c r="AT837" s="67"/>
      <c r="AU837" s="67"/>
      <c r="AV837" s="67"/>
      <c r="AW837" s="67"/>
      <c r="AX837" s="67"/>
      <c r="AY837" s="67"/>
      <c r="AZ837" s="67"/>
      <c r="BA837" s="67"/>
      <c r="BB837" s="67"/>
      <c r="BC837" s="67"/>
      <c r="BD837" s="67"/>
      <c r="BE837" s="67"/>
      <c r="BF837" s="67"/>
      <c r="BG837" s="67"/>
      <c r="BH837" s="67"/>
      <c r="BI837" s="67"/>
      <c r="BJ837" s="67"/>
      <c r="BK837" s="67"/>
      <c r="BL837" s="67"/>
      <c r="BM837" s="67"/>
      <c r="BN837" s="67"/>
      <c r="BO837" s="67"/>
      <c r="BP837" s="67"/>
      <c r="BQ837" s="67"/>
      <c r="BR837" s="67"/>
      <c r="BS837" s="67"/>
      <c r="BT837" s="67"/>
      <c r="BU837" s="67"/>
      <c r="BV837" s="67"/>
      <c r="BW837" s="67"/>
      <c r="BX837" s="67"/>
    </row>
    <row r="838" spans="2:76">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7"/>
      <c r="AR838" s="67"/>
      <c r="AS838" s="67"/>
      <c r="AT838" s="67"/>
      <c r="AU838" s="67"/>
      <c r="AV838" s="67"/>
      <c r="AW838" s="67"/>
      <c r="AX838" s="67"/>
      <c r="AY838" s="67"/>
      <c r="AZ838" s="67"/>
      <c r="BA838" s="67"/>
      <c r="BB838" s="67"/>
      <c r="BC838" s="67"/>
      <c r="BD838" s="67"/>
      <c r="BE838" s="67"/>
      <c r="BF838" s="67"/>
      <c r="BG838" s="67"/>
      <c r="BH838" s="67"/>
      <c r="BI838" s="67"/>
      <c r="BJ838" s="67"/>
      <c r="BK838" s="67"/>
      <c r="BL838" s="67"/>
      <c r="BM838" s="67"/>
      <c r="BN838" s="67"/>
      <c r="BO838" s="67"/>
      <c r="BP838" s="67"/>
      <c r="BQ838" s="67"/>
      <c r="BR838" s="67"/>
      <c r="BS838" s="67"/>
      <c r="BT838" s="67"/>
      <c r="BU838" s="67"/>
      <c r="BV838" s="67"/>
      <c r="BW838" s="67"/>
      <c r="BX838" s="67"/>
    </row>
    <row r="839" spans="2:76">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c r="AQ839" s="67"/>
      <c r="AR839" s="67"/>
      <c r="AS839" s="67"/>
      <c r="AT839" s="67"/>
      <c r="AU839" s="67"/>
      <c r="AV839" s="67"/>
      <c r="AW839" s="67"/>
      <c r="AX839" s="67"/>
      <c r="AY839" s="67"/>
      <c r="AZ839" s="67"/>
      <c r="BA839" s="67"/>
      <c r="BB839" s="67"/>
      <c r="BC839" s="67"/>
      <c r="BD839" s="67"/>
      <c r="BE839" s="67"/>
      <c r="BF839" s="67"/>
      <c r="BG839" s="67"/>
      <c r="BH839" s="67"/>
      <c r="BI839" s="67"/>
      <c r="BJ839" s="67"/>
      <c r="BK839" s="67"/>
      <c r="BL839" s="67"/>
      <c r="BM839" s="67"/>
      <c r="BN839" s="67"/>
      <c r="BO839" s="67"/>
      <c r="BP839" s="67"/>
      <c r="BQ839" s="67"/>
      <c r="BR839" s="67"/>
      <c r="BS839" s="67"/>
      <c r="BT839" s="67"/>
      <c r="BU839" s="67"/>
      <c r="BV839" s="67"/>
      <c r="BW839" s="67"/>
      <c r="BX839" s="67"/>
    </row>
    <row r="840" spans="2:76">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c r="AQ840" s="67"/>
      <c r="AR840" s="67"/>
      <c r="AS840" s="67"/>
      <c r="AT840" s="67"/>
      <c r="AU840" s="67"/>
      <c r="AV840" s="67"/>
      <c r="AW840" s="67"/>
      <c r="AX840" s="67"/>
      <c r="AY840" s="67"/>
      <c r="AZ840" s="67"/>
      <c r="BA840" s="67"/>
      <c r="BB840" s="67"/>
      <c r="BC840" s="67"/>
      <c r="BD840" s="67"/>
      <c r="BE840" s="67"/>
      <c r="BF840" s="67"/>
      <c r="BG840" s="67"/>
      <c r="BH840" s="67"/>
      <c r="BI840" s="67"/>
      <c r="BJ840" s="67"/>
      <c r="BK840" s="67"/>
      <c r="BL840" s="67"/>
      <c r="BM840" s="67"/>
      <c r="BN840" s="67"/>
      <c r="BO840" s="67"/>
      <c r="BP840" s="67"/>
      <c r="BQ840" s="67"/>
      <c r="BR840" s="67"/>
      <c r="BS840" s="67"/>
      <c r="BT840" s="67"/>
      <c r="BU840" s="67"/>
      <c r="BV840" s="67"/>
      <c r="BW840" s="67"/>
      <c r="BX840" s="67"/>
    </row>
    <row r="841" spans="2:76">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c r="AQ841" s="67"/>
      <c r="AR841" s="67"/>
      <c r="AS841" s="67"/>
      <c r="AT841" s="67"/>
      <c r="AU841" s="67"/>
      <c r="AV841" s="67"/>
      <c r="AW841" s="67"/>
      <c r="AX841" s="67"/>
      <c r="AY841" s="67"/>
      <c r="AZ841" s="67"/>
      <c r="BA841" s="67"/>
      <c r="BB841" s="67"/>
      <c r="BC841" s="67"/>
      <c r="BD841" s="67"/>
      <c r="BE841" s="67"/>
      <c r="BF841" s="67"/>
      <c r="BG841" s="67"/>
      <c r="BH841" s="67"/>
      <c r="BI841" s="67"/>
      <c r="BJ841" s="67"/>
      <c r="BK841" s="67"/>
      <c r="BL841" s="67"/>
      <c r="BM841" s="67"/>
      <c r="BN841" s="67"/>
      <c r="BO841" s="67"/>
      <c r="BP841" s="67"/>
      <c r="BQ841" s="67"/>
      <c r="BR841" s="67"/>
      <c r="BS841" s="67"/>
      <c r="BT841" s="67"/>
      <c r="BU841" s="67"/>
      <c r="BV841" s="67"/>
      <c r="BW841" s="67"/>
      <c r="BX841" s="67"/>
    </row>
    <row r="842" spans="2:76">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c r="AQ842" s="67"/>
      <c r="AR842" s="67"/>
      <c r="AS842" s="67"/>
      <c r="AT842" s="67"/>
      <c r="AU842" s="67"/>
      <c r="AV842" s="67"/>
      <c r="AW842" s="67"/>
      <c r="AX842" s="67"/>
      <c r="AY842" s="67"/>
      <c r="AZ842" s="67"/>
      <c r="BA842" s="67"/>
      <c r="BB842" s="67"/>
      <c r="BC842" s="67"/>
      <c r="BD842" s="67"/>
      <c r="BE842" s="67"/>
      <c r="BF842" s="67"/>
      <c r="BG842" s="67"/>
      <c r="BH842" s="67"/>
      <c r="BI842" s="67"/>
      <c r="BJ842" s="67"/>
      <c r="BK842" s="67"/>
      <c r="BL842" s="67"/>
      <c r="BM842" s="67"/>
      <c r="BN842" s="67"/>
      <c r="BO842" s="67"/>
      <c r="BP842" s="67"/>
      <c r="BQ842" s="67"/>
      <c r="BR842" s="67"/>
      <c r="BS842" s="67"/>
      <c r="BT842" s="67"/>
      <c r="BU842" s="67"/>
      <c r="BV842" s="67"/>
      <c r="BW842" s="67"/>
      <c r="BX842" s="67"/>
    </row>
    <row r="843" spans="2:76">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c r="AQ843" s="67"/>
      <c r="AR843" s="67"/>
      <c r="AS843" s="67"/>
      <c r="AT843" s="67"/>
      <c r="AU843" s="67"/>
      <c r="AV843" s="67"/>
      <c r="AW843" s="67"/>
      <c r="AX843" s="67"/>
      <c r="AY843" s="67"/>
      <c r="AZ843" s="67"/>
      <c r="BA843" s="67"/>
      <c r="BB843" s="67"/>
      <c r="BC843" s="67"/>
      <c r="BD843" s="67"/>
      <c r="BE843" s="67"/>
      <c r="BF843" s="67"/>
      <c r="BG843" s="67"/>
      <c r="BH843" s="67"/>
      <c r="BI843" s="67"/>
      <c r="BJ843" s="67"/>
      <c r="BK843" s="67"/>
      <c r="BL843" s="67"/>
      <c r="BM843" s="67"/>
      <c r="BN843" s="67"/>
      <c r="BO843" s="67"/>
      <c r="BP843" s="67"/>
      <c r="BQ843" s="67"/>
      <c r="BR843" s="67"/>
      <c r="BS843" s="67"/>
      <c r="BT843" s="67"/>
      <c r="BU843" s="67"/>
      <c r="BV843" s="67"/>
      <c r="BW843" s="67"/>
      <c r="BX843" s="67"/>
    </row>
    <row r="844" spans="2:76">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c r="AQ844" s="67"/>
      <c r="AR844" s="67"/>
      <c r="AS844" s="67"/>
      <c r="AT844" s="67"/>
      <c r="AU844" s="67"/>
      <c r="AV844" s="67"/>
      <c r="AW844" s="67"/>
      <c r="AX844" s="67"/>
      <c r="AY844" s="67"/>
      <c r="AZ844" s="67"/>
      <c r="BA844" s="67"/>
      <c r="BB844" s="67"/>
      <c r="BC844" s="67"/>
      <c r="BD844" s="67"/>
      <c r="BE844" s="67"/>
      <c r="BF844" s="67"/>
      <c r="BG844" s="67"/>
      <c r="BH844" s="67"/>
      <c r="BI844" s="67"/>
      <c r="BJ844" s="67"/>
      <c r="BK844" s="67"/>
      <c r="BL844" s="67"/>
      <c r="BM844" s="67"/>
      <c r="BN844" s="67"/>
      <c r="BO844" s="67"/>
      <c r="BP844" s="67"/>
      <c r="BQ844" s="67"/>
      <c r="BR844" s="67"/>
      <c r="BS844" s="67"/>
      <c r="BT844" s="67"/>
      <c r="BU844" s="67"/>
      <c r="BV844" s="67"/>
      <c r="BW844" s="67"/>
      <c r="BX844" s="67"/>
    </row>
    <row r="845" spans="2:76">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c r="AQ845" s="67"/>
      <c r="AR845" s="67"/>
      <c r="AS845" s="67"/>
      <c r="AT845" s="67"/>
      <c r="AU845" s="67"/>
      <c r="AV845" s="67"/>
      <c r="AW845" s="67"/>
      <c r="AX845" s="67"/>
      <c r="AY845" s="67"/>
      <c r="AZ845" s="67"/>
      <c r="BA845" s="67"/>
      <c r="BB845" s="67"/>
      <c r="BC845" s="67"/>
      <c r="BD845" s="67"/>
      <c r="BE845" s="67"/>
      <c r="BF845" s="67"/>
      <c r="BG845" s="67"/>
      <c r="BH845" s="67"/>
      <c r="BI845" s="67"/>
      <c r="BJ845" s="67"/>
      <c r="BK845" s="67"/>
      <c r="BL845" s="67"/>
      <c r="BM845" s="67"/>
      <c r="BN845" s="67"/>
      <c r="BO845" s="67"/>
      <c r="BP845" s="67"/>
      <c r="BQ845" s="67"/>
      <c r="BR845" s="67"/>
      <c r="BS845" s="67"/>
      <c r="BT845" s="67"/>
      <c r="BU845" s="67"/>
      <c r="BV845" s="67"/>
      <c r="BW845" s="67"/>
      <c r="BX845" s="67"/>
    </row>
    <row r="846" spans="2:76">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c r="AQ846" s="67"/>
      <c r="AR846" s="67"/>
      <c r="AS846" s="67"/>
      <c r="AT846" s="67"/>
      <c r="AU846" s="67"/>
      <c r="AV846" s="67"/>
      <c r="AW846" s="67"/>
      <c r="AX846" s="67"/>
      <c r="AY846" s="67"/>
      <c r="AZ846" s="67"/>
      <c r="BA846" s="67"/>
      <c r="BB846" s="67"/>
      <c r="BC846" s="67"/>
      <c r="BD846" s="67"/>
      <c r="BE846" s="67"/>
      <c r="BF846" s="67"/>
      <c r="BG846" s="67"/>
      <c r="BH846" s="67"/>
      <c r="BI846" s="67"/>
      <c r="BJ846" s="67"/>
      <c r="BK846" s="67"/>
      <c r="BL846" s="67"/>
      <c r="BM846" s="67"/>
      <c r="BN846" s="67"/>
      <c r="BO846" s="67"/>
      <c r="BP846" s="67"/>
      <c r="BQ846" s="67"/>
      <c r="BR846" s="67"/>
      <c r="BS846" s="67"/>
      <c r="BT846" s="67"/>
      <c r="BU846" s="67"/>
      <c r="BV846" s="67"/>
      <c r="BW846" s="67"/>
      <c r="BX846" s="67"/>
    </row>
    <row r="847" spans="2:76">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c r="AQ847" s="67"/>
      <c r="AR847" s="67"/>
      <c r="AS847" s="67"/>
      <c r="AT847" s="67"/>
      <c r="AU847" s="67"/>
      <c r="AV847" s="67"/>
      <c r="AW847" s="67"/>
      <c r="AX847" s="67"/>
      <c r="AY847" s="67"/>
      <c r="AZ847" s="67"/>
      <c r="BA847" s="67"/>
      <c r="BB847" s="67"/>
      <c r="BC847" s="67"/>
      <c r="BD847" s="67"/>
      <c r="BE847" s="67"/>
      <c r="BF847" s="67"/>
      <c r="BG847" s="67"/>
      <c r="BH847" s="67"/>
      <c r="BI847" s="67"/>
      <c r="BJ847" s="67"/>
      <c r="BK847" s="67"/>
      <c r="BL847" s="67"/>
      <c r="BM847" s="67"/>
      <c r="BN847" s="67"/>
      <c r="BO847" s="67"/>
      <c r="BP847" s="67"/>
      <c r="BQ847" s="67"/>
      <c r="BR847" s="67"/>
      <c r="BS847" s="67"/>
      <c r="BT847" s="67"/>
      <c r="BU847" s="67"/>
      <c r="BV847" s="67"/>
      <c r="BW847" s="67"/>
      <c r="BX847" s="67"/>
    </row>
    <row r="848" spans="2:76">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c r="AI848" s="67"/>
      <c r="AJ848" s="67"/>
      <c r="AK848" s="67"/>
      <c r="AL848" s="67"/>
      <c r="AM848" s="67"/>
      <c r="AN848" s="67"/>
      <c r="AO848" s="67"/>
      <c r="AP848" s="67"/>
      <c r="AQ848" s="67"/>
      <c r="AR848" s="67"/>
      <c r="AS848" s="67"/>
      <c r="AT848" s="67"/>
      <c r="AU848" s="67"/>
      <c r="AV848" s="67"/>
      <c r="AW848" s="67"/>
      <c r="AX848" s="67"/>
      <c r="AY848" s="67"/>
      <c r="AZ848" s="67"/>
      <c r="BA848" s="67"/>
      <c r="BB848" s="67"/>
      <c r="BC848" s="67"/>
      <c r="BD848" s="67"/>
      <c r="BE848" s="67"/>
      <c r="BF848" s="67"/>
      <c r="BG848" s="67"/>
      <c r="BH848" s="67"/>
      <c r="BI848" s="67"/>
      <c r="BJ848" s="67"/>
      <c r="BK848" s="67"/>
      <c r="BL848" s="67"/>
      <c r="BM848" s="67"/>
      <c r="BN848" s="67"/>
      <c r="BO848" s="67"/>
      <c r="BP848" s="67"/>
      <c r="BQ848" s="67"/>
      <c r="BR848" s="67"/>
      <c r="BS848" s="67"/>
      <c r="BT848" s="67"/>
      <c r="BU848" s="67"/>
      <c r="BV848" s="67"/>
      <c r="BW848" s="67"/>
      <c r="BX848" s="67"/>
    </row>
    <row r="849" spans="2:76">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c r="AH849" s="67"/>
      <c r="AI849" s="67"/>
      <c r="AJ849" s="67"/>
      <c r="AK849" s="67"/>
      <c r="AL849" s="67"/>
      <c r="AM849" s="67"/>
      <c r="AN849" s="67"/>
      <c r="AO849" s="67"/>
      <c r="AP849" s="67"/>
      <c r="AQ849" s="67"/>
      <c r="AR849" s="67"/>
      <c r="AS849" s="67"/>
      <c r="AT849" s="67"/>
      <c r="AU849" s="67"/>
      <c r="AV849" s="67"/>
      <c r="AW849" s="67"/>
      <c r="AX849" s="67"/>
      <c r="AY849" s="67"/>
      <c r="AZ849" s="67"/>
      <c r="BA849" s="67"/>
      <c r="BB849" s="67"/>
      <c r="BC849" s="67"/>
      <c r="BD849" s="67"/>
      <c r="BE849" s="67"/>
      <c r="BF849" s="67"/>
      <c r="BG849" s="67"/>
      <c r="BH849" s="67"/>
      <c r="BI849" s="67"/>
      <c r="BJ849" s="67"/>
      <c r="BK849" s="67"/>
      <c r="BL849" s="67"/>
      <c r="BM849" s="67"/>
      <c r="BN849" s="67"/>
      <c r="BO849" s="67"/>
      <c r="BP849" s="67"/>
      <c r="BQ849" s="67"/>
      <c r="BR849" s="67"/>
      <c r="BS849" s="67"/>
      <c r="BT849" s="67"/>
      <c r="BU849" s="67"/>
      <c r="BV849" s="67"/>
      <c r="BW849" s="67"/>
      <c r="BX849" s="67"/>
    </row>
    <row r="850" spans="2:76">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c r="AL850" s="67"/>
      <c r="AM850" s="67"/>
      <c r="AN850" s="67"/>
      <c r="AO850" s="67"/>
      <c r="AP850" s="67"/>
      <c r="AQ850" s="67"/>
      <c r="AR850" s="67"/>
      <c r="AS850" s="67"/>
      <c r="AT850" s="67"/>
      <c r="AU850" s="67"/>
      <c r="AV850" s="67"/>
      <c r="AW850" s="67"/>
      <c r="AX850" s="67"/>
      <c r="AY850" s="67"/>
      <c r="AZ850" s="67"/>
      <c r="BA850" s="67"/>
      <c r="BB850" s="67"/>
      <c r="BC850" s="67"/>
      <c r="BD850" s="67"/>
      <c r="BE850" s="67"/>
      <c r="BF850" s="67"/>
      <c r="BG850" s="67"/>
      <c r="BH850" s="67"/>
      <c r="BI850" s="67"/>
      <c r="BJ850" s="67"/>
      <c r="BK850" s="67"/>
      <c r="BL850" s="67"/>
      <c r="BM850" s="67"/>
      <c r="BN850" s="67"/>
      <c r="BO850" s="67"/>
      <c r="BP850" s="67"/>
      <c r="BQ850" s="67"/>
      <c r="BR850" s="67"/>
      <c r="BS850" s="67"/>
      <c r="BT850" s="67"/>
      <c r="BU850" s="67"/>
      <c r="BV850" s="67"/>
      <c r="BW850" s="67"/>
      <c r="BX850" s="67"/>
    </row>
    <row r="851" spans="2:76">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c r="AL851" s="67"/>
      <c r="AM851" s="67"/>
      <c r="AN851" s="67"/>
      <c r="AO851" s="67"/>
      <c r="AP851" s="67"/>
      <c r="AQ851" s="67"/>
      <c r="AR851" s="67"/>
      <c r="AS851" s="67"/>
      <c r="AT851" s="67"/>
      <c r="AU851" s="67"/>
      <c r="AV851" s="67"/>
      <c r="AW851" s="67"/>
      <c r="AX851" s="67"/>
      <c r="AY851" s="67"/>
      <c r="AZ851" s="67"/>
      <c r="BA851" s="67"/>
      <c r="BB851" s="67"/>
      <c r="BC851" s="67"/>
      <c r="BD851" s="67"/>
      <c r="BE851" s="67"/>
      <c r="BF851" s="67"/>
      <c r="BG851" s="67"/>
      <c r="BH851" s="67"/>
      <c r="BI851" s="67"/>
      <c r="BJ851" s="67"/>
      <c r="BK851" s="67"/>
      <c r="BL851" s="67"/>
      <c r="BM851" s="67"/>
      <c r="BN851" s="67"/>
      <c r="BO851" s="67"/>
      <c r="BP851" s="67"/>
      <c r="BQ851" s="67"/>
      <c r="BR851" s="67"/>
      <c r="BS851" s="67"/>
      <c r="BT851" s="67"/>
      <c r="BU851" s="67"/>
      <c r="BV851" s="67"/>
      <c r="BW851" s="67"/>
      <c r="BX851" s="67"/>
    </row>
    <row r="852" spans="2:76">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c r="AI852" s="67"/>
      <c r="AJ852" s="67"/>
      <c r="AK852" s="67"/>
      <c r="AL852" s="67"/>
      <c r="AM852" s="67"/>
      <c r="AN852" s="67"/>
      <c r="AO852" s="67"/>
      <c r="AP852" s="67"/>
      <c r="AQ852" s="67"/>
      <c r="AR852" s="67"/>
      <c r="AS852" s="67"/>
      <c r="AT852" s="67"/>
      <c r="AU852" s="67"/>
      <c r="AV852" s="67"/>
      <c r="AW852" s="67"/>
      <c r="AX852" s="67"/>
      <c r="AY852" s="67"/>
      <c r="AZ852" s="67"/>
      <c r="BA852" s="67"/>
      <c r="BB852" s="67"/>
      <c r="BC852" s="67"/>
      <c r="BD852" s="67"/>
      <c r="BE852" s="67"/>
      <c r="BF852" s="67"/>
      <c r="BG852" s="67"/>
      <c r="BH852" s="67"/>
      <c r="BI852" s="67"/>
      <c r="BJ852" s="67"/>
      <c r="BK852" s="67"/>
      <c r="BL852" s="67"/>
      <c r="BM852" s="67"/>
      <c r="BN852" s="67"/>
      <c r="BO852" s="67"/>
      <c r="BP852" s="67"/>
      <c r="BQ852" s="67"/>
      <c r="BR852" s="67"/>
      <c r="BS852" s="67"/>
      <c r="BT852" s="67"/>
      <c r="BU852" s="67"/>
      <c r="BV852" s="67"/>
      <c r="BW852" s="67"/>
      <c r="BX852" s="67"/>
    </row>
    <row r="853" spans="2:76">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c r="AH853" s="67"/>
      <c r="AI853" s="67"/>
      <c r="AJ853" s="67"/>
      <c r="AK853" s="67"/>
      <c r="AL853" s="67"/>
      <c r="AM853" s="67"/>
      <c r="AN853" s="67"/>
      <c r="AO853" s="67"/>
      <c r="AP853" s="67"/>
      <c r="AQ853" s="67"/>
      <c r="AR853" s="67"/>
      <c r="AS853" s="67"/>
      <c r="AT853" s="67"/>
      <c r="AU853" s="67"/>
      <c r="AV853" s="67"/>
      <c r="AW853" s="67"/>
      <c r="AX853" s="67"/>
      <c r="AY853" s="67"/>
      <c r="AZ853" s="67"/>
      <c r="BA853" s="67"/>
      <c r="BB853" s="67"/>
      <c r="BC853" s="67"/>
      <c r="BD853" s="67"/>
      <c r="BE853" s="67"/>
      <c r="BF853" s="67"/>
      <c r="BG853" s="67"/>
      <c r="BH853" s="67"/>
      <c r="BI853" s="67"/>
      <c r="BJ853" s="67"/>
      <c r="BK853" s="67"/>
      <c r="BL853" s="67"/>
      <c r="BM853" s="67"/>
      <c r="BN853" s="67"/>
      <c r="BO853" s="67"/>
      <c r="BP853" s="67"/>
      <c r="BQ853" s="67"/>
      <c r="BR853" s="67"/>
      <c r="BS853" s="67"/>
      <c r="BT853" s="67"/>
      <c r="BU853" s="67"/>
      <c r="BV853" s="67"/>
      <c r="BW853" s="67"/>
      <c r="BX853" s="67"/>
    </row>
    <row r="854" spans="2:76">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c r="AI854" s="67"/>
      <c r="AJ854" s="67"/>
      <c r="AK854" s="67"/>
      <c r="AL854" s="67"/>
      <c r="AM854" s="67"/>
      <c r="AN854" s="67"/>
      <c r="AO854" s="67"/>
      <c r="AP854" s="67"/>
      <c r="AQ854" s="67"/>
      <c r="AR854" s="67"/>
      <c r="AS854" s="67"/>
      <c r="AT854" s="67"/>
      <c r="AU854" s="67"/>
      <c r="AV854" s="67"/>
      <c r="AW854" s="67"/>
      <c r="AX854" s="67"/>
      <c r="AY854" s="67"/>
      <c r="AZ854" s="67"/>
      <c r="BA854" s="67"/>
      <c r="BB854" s="67"/>
      <c r="BC854" s="67"/>
      <c r="BD854" s="67"/>
      <c r="BE854" s="67"/>
      <c r="BF854" s="67"/>
      <c r="BG854" s="67"/>
      <c r="BH854" s="67"/>
      <c r="BI854" s="67"/>
      <c r="BJ854" s="67"/>
      <c r="BK854" s="67"/>
      <c r="BL854" s="67"/>
      <c r="BM854" s="67"/>
      <c r="BN854" s="67"/>
      <c r="BO854" s="67"/>
      <c r="BP854" s="67"/>
      <c r="BQ854" s="67"/>
      <c r="BR854" s="67"/>
      <c r="BS854" s="67"/>
      <c r="BT854" s="67"/>
      <c r="BU854" s="67"/>
      <c r="BV854" s="67"/>
      <c r="BW854" s="67"/>
      <c r="BX854" s="67"/>
    </row>
    <row r="855" spans="2:76">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c r="AQ855" s="67"/>
      <c r="AR855" s="67"/>
      <c r="AS855" s="67"/>
      <c r="AT855" s="67"/>
      <c r="AU855" s="67"/>
      <c r="AV855" s="67"/>
      <c r="AW855" s="67"/>
      <c r="AX855" s="67"/>
      <c r="AY855" s="67"/>
      <c r="AZ855" s="67"/>
      <c r="BA855" s="67"/>
      <c r="BB855" s="67"/>
      <c r="BC855" s="67"/>
      <c r="BD855" s="67"/>
      <c r="BE855" s="67"/>
      <c r="BF855" s="67"/>
      <c r="BG855" s="67"/>
      <c r="BH855" s="67"/>
      <c r="BI855" s="67"/>
      <c r="BJ855" s="67"/>
      <c r="BK855" s="67"/>
      <c r="BL855" s="67"/>
      <c r="BM855" s="67"/>
      <c r="BN855" s="67"/>
      <c r="BO855" s="67"/>
      <c r="BP855" s="67"/>
      <c r="BQ855" s="67"/>
      <c r="BR855" s="67"/>
      <c r="BS855" s="67"/>
      <c r="BT855" s="67"/>
      <c r="BU855" s="67"/>
      <c r="BV855" s="67"/>
      <c r="BW855" s="67"/>
      <c r="BX855" s="67"/>
    </row>
    <row r="856" spans="2:76">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c r="AQ856" s="67"/>
      <c r="AR856" s="67"/>
      <c r="AS856" s="67"/>
      <c r="AT856" s="67"/>
      <c r="AU856" s="67"/>
      <c r="AV856" s="67"/>
      <c r="AW856" s="67"/>
      <c r="AX856" s="67"/>
      <c r="AY856" s="67"/>
      <c r="AZ856" s="67"/>
      <c r="BA856" s="67"/>
      <c r="BB856" s="67"/>
      <c r="BC856" s="67"/>
      <c r="BD856" s="67"/>
      <c r="BE856" s="67"/>
      <c r="BF856" s="67"/>
      <c r="BG856" s="67"/>
      <c r="BH856" s="67"/>
      <c r="BI856" s="67"/>
      <c r="BJ856" s="67"/>
      <c r="BK856" s="67"/>
      <c r="BL856" s="67"/>
      <c r="BM856" s="67"/>
      <c r="BN856" s="67"/>
      <c r="BO856" s="67"/>
      <c r="BP856" s="67"/>
      <c r="BQ856" s="67"/>
      <c r="BR856" s="67"/>
      <c r="BS856" s="67"/>
      <c r="BT856" s="67"/>
      <c r="BU856" s="67"/>
      <c r="BV856" s="67"/>
      <c r="BW856" s="67"/>
      <c r="BX856" s="67"/>
    </row>
    <row r="857" spans="2:76">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c r="AQ857" s="67"/>
      <c r="AR857" s="67"/>
      <c r="AS857" s="67"/>
      <c r="AT857" s="67"/>
      <c r="AU857" s="67"/>
      <c r="AV857" s="67"/>
      <c r="AW857" s="67"/>
      <c r="AX857" s="67"/>
      <c r="AY857" s="67"/>
      <c r="AZ857" s="67"/>
      <c r="BA857" s="67"/>
      <c r="BB857" s="67"/>
      <c r="BC857" s="67"/>
      <c r="BD857" s="67"/>
      <c r="BE857" s="67"/>
      <c r="BF857" s="67"/>
      <c r="BG857" s="67"/>
      <c r="BH857" s="67"/>
      <c r="BI857" s="67"/>
      <c r="BJ857" s="67"/>
      <c r="BK857" s="67"/>
      <c r="BL857" s="67"/>
      <c r="BM857" s="67"/>
      <c r="BN857" s="67"/>
      <c r="BO857" s="67"/>
      <c r="BP857" s="67"/>
      <c r="BQ857" s="67"/>
      <c r="BR857" s="67"/>
      <c r="BS857" s="67"/>
      <c r="BT857" s="67"/>
      <c r="BU857" s="67"/>
      <c r="BV857" s="67"/>
      <c r="BW857" s="67"/>
      <c r="BX857" s="67"/>
    </row>
    <row r="858" spans="2:76">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c r="AQ858" s="67"/>
      <c r="AR858" s="67"/>
      <c r="AS858" s="67"/>
      <c r="AT858" s="67"/>
      <c r="AU858" s="67"/>
      <c r="AV858" s="67"/>
      <c r="AW858" s="67"/>
      <c r="AX858" s="67"/>
      <c r="AY858" s="67"/>
      <c r="AZ858" s="67"/>
      <c r="BA858" s="67"/>
      <c r="BB858" s="67"/>
      <c r="BC858" s="67"/>
      <c r="BD858" s="67"/>
      <c r="BE858" s="67"/>
      <c r="BF858" s="67"/>
      <c r="BG858" s="67"/>
      <c r="BH858" s="67"/>
      <c r="BI858" s="67"/>
      <c r="BJ858" s="67"/>
      <c r="BK858" s="67"/>
      <c r="BL858" s="67"/>
      <c r="BM858" s="67"/>
      <c r="BN858" s="67"/>
      <c r="BO858" s="67"/>
      <c r="BP858" s="67"/>
      <c r="BQ858" s="67"/>
      <c r="BR858" s="67"/>
      <c r="BS858" s="67"/>
      <c r="BT858" s="67"/>
      <c r="BU858" s="67"/>
      <c r="BV858" s="67"/>
      <c r="BW858" s="67"/>
      <c r="BX858" s="67"/>
    </row>
    <row r="859" spans="2:76">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c r="AQ859" s="67"/>
      <c r="AR859" s="67"/>
      <c r="AS859" s="67"/>
      <c r="AT859" s="67"/>
      <c r="AU859" s="67"/>
      <c r="AV859" s="67"/>
      <c r="AW859" s="67"/>
      <c r="AX859" s="67"/>
      <c r="AY859" s="67"/>
      <c r="AZ859" s="67"/>
      <c r="BA859" s="67"/>
      <c r="BB859" s="67"/>
      <c r="BC859" s="67"/>
      <c r="BD859" s="67"/>
      <c r="BE859" s="67"/>
      <c r="BF859" s="67"/>
      <c r="BG859" s="67"/>
      <c r="BH859" s="67"/>
      <c r="BI859" s="67"/>
      <c r="BJ859" s="67"/>
      <c r="BK859" s="67"/>
      <c r="BL859" s="67"/>
      <c r="BM859" s="67"/>
      <c r="BN859" s="67"/>
      <c r="BO859" s="67"/>
      <c r="BP859" s="67"/>
      <c r="BQ859" s="67"/>
      <c r="BR859" s="67"/>
      <c r="BS859" s="67"/>
      <c r="BT859" s="67"/>
      <c r="BU859" s="67"/>
      <c r="BV859" s="67"/>
      <c r="BW859" s="67"/>
      <c r="BX859" s="67"/>
    </row>
    <row r="860" spans="2:76">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c r="AQ860" s="67"/>
      <c r="AR860" s="67"/>
      <c r="AS860" s="67"/>
      <c r="AT860" s="67"/>
      <c r="AU860" s="67"/>
      <c r="AV860" s="67"/>
      <c r="AW860" s="67"/>
      <c r="AX860" s="67"/>
      <c r="AY860" s="67"/>
      <c r="AZ860" s="67"/>
      <c r="BA860" s="67"/>
      <c r="BB860" s="67"/>
      <c r="BC860" s="67"/>
      <c r="BD860" s="67"/>
      <c r="BE860" s="67"/>
      <c r="BF860" s="67"/>
      <c r="BG860" s="67"/>
      <c r="BH860" s="67"/>
      <c r="BI860" s="67"/>
      <c r="BJ860" s="67"/>
      <c r="BK860" s="67"/>
      <c r="BL860" s="67"/>
      <c r="BM860" s="67"/>
      <c r="BN860" s="67"/>
      <c r="BO860" s="67"/>
      <c r="BP860" s="67"/>
      <c r="BQ860" s="67"/>
      <c r="BR860" s="67"/>
      <c r="BS860" s="67"/>
      <c r="BT860" s="67"/>
      <c r="BU860" s="67"/>
      <c r="BV860" s="67"/>
      <c r="BW860" s="67"/>
      <c r="BX860" s="67"/>
    </row>
    <row r="861" spans="2:76">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c r="AQ861" s="67"/>
      <c r="AR861" s="67"/>
      <c r="AS861" s="67"/>
      <c r="AT861" s="67"/>
      <c r="AU861" s="67"/>
      <c r="AV861" s="67"/>
      <c r="AW861" s="67"/>
      <c r="AX861" s="67"/>
      <c r="AY861" s="67"/>
      <c r="AZ861" s="67"/>
      <c r="BA861" s="67"/>
      <c r="BB861" s="67"/>
      <c r="BC861" s="67"/>
      <c r="BD861" s="67"/>
      <c r="BE861" s="67"/>
      <c r="BF861" s="67"/>
      <c r="BG861" s="67"/>
      <c r="BH861" s="67"/>
      <c r="BI861" s="67"/>
      <c r="BJ861" s="67"/>
      <c r="BK861" s="67"/>
      <c r="BL861" s="67"/>
      <c r="BM861" s="67"/>
      <c r="BN861" s="67"/>
      <c r="BO861" s="67"/>
      <c r="BP861" s="67"/>
      <c r="BQ861" s="67"/>
      <c r="BR861" s="67"/>
      <c r="BS861" s="67"/>
      <c r="BT861" s="67"/>
      <c r="BU861" s="67"/>
      <c r="BV861" s="67"/>
      <c r="BW861" s="67"/>
      <c r="BX861" s="67"/>
    </row>
    <row r="862" spans="2:76">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c r="AQ862" s="67"/>
      <c r="AR862" s="67"/>
      <c r="AS862" s="67"/>
      <c r="AT862" s="67"/>
      <c r="AU862" s="67"/>
      <c r="AV862" s="67"/>
      <c r="AW862" s="67"/>
      <c r="AX862" s="67"/>
      <c r="AY862" s="67"/>
      <c r="AZ862" s="67"/>
      <c r="BA862" s="67"/>
      <c r="BB862" s="67"/>
      <c r="BC862" s="67"/>
      <c r="BD862" s="67"/>
      <c r="BE862" s="67"/>
      <c r="BF862" s="67"/>
      <c r="BG862" s="67"/>
      <c r="BH862" s="67"/>
      <c r="BI862" s="67"/>
      <c r="BJ862" s="67"/>
      <c r="BK862" s="67"/>
      <c r="BL862" s="67"/>
      <c r="BM862" s="67"/>
      <c r="BN862" s="67"/>
      <c r="BO862" s="67"/>
      <c r="BP862" s="67"/>
      <c r="BQ862" s="67"/>
      <c r="BR862" s="67"/>
      <c r="BS862" s="67"/>
      <c r="BT862" s="67"/>
      <c r="BU862" s="67"/>
      <c r="BV862" s="67"/>
      <c r="BW862" s="67"/>
      <c r="BX862" s="67"/>
    </row>
    <row r="863" spans="2:76">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c r="AQ863" s="67"/>
      <c r="AR863" s="67"/>
      <c r="AS863" s="67"/>
      <c r="AT863" s="67"/>
      <c r="AU863" s="67"/>
      <c r="AV863" s="67"/>
      <c r="AW863" s="67"/>
      <c r="AX863" s="67"/>
      <c r="AY863" s="67"/>
      <c r="AZ863" s="67"/>
      <c r="BA863" s="67"/>
      <c r="BB863" s="67"/>
      <c r="BC863" s="67"/>
      <c r="BD863" s="67"/>
      <c r="BE863" s="67"/>
      <c r="BF863" s="67"/>
      <c r="BG863" s="67"/>
      <c r="BH863" s="67"/>
      <c r="BI863" s="67"/>
      <c r="BJ863" s="67"/>
      <c r="BK863" s="67"/>
      <c r="BL863" s="67"/>
      <c r="BM863" s="67"/>
      <c r="BN863" s="67"/>
      <c r="BO863" s="67"/>
      <c r="BP863" s="67"/>
      <c r="BQ863" s="67"/>
      <c r="BR863" s="67"/>
      <c r="BS863" s="67"/>
      <c r="BT863" s="67"/>
      <c r="BU863" s="67"/>
      <c r="BV863" s="67"/>
      <c r="BW863" s="67"/>
      <c r="BX863" s="67"/>
    </row>
    <row r="864" spans="2:76">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c r="AH864" s="67"/>
      <c r="AI864" s="67"/>
      <c r="AJ864" s="67"/>
      <c r="AK864" s="67"/>
      <c r="AL864" s="67"/>
      <c r="AM864" s="67"/>
      <c r="AN864" s="67"/>
      <c r="AO864" s="67"/>
      <c r="AP864" s="67"/>
      <c r="AQ864" s="67"/>
      <c r="AR864" s="67"/>
      <c r="AS864" s="67"/>
      <c r="AT864" s="67"/>
      <c r="AU864" s="67"/>
      <c r="AV864" s="67"/>
      <c r="AW864" s="67"/>
      <c r="AX864" s="67"/>
      <c r="AY864" s="67"/>
      <c r="AZ864" s="67"/>
      <c r="BA864" s="67"/>
      <c r="BB864" s="67"/>
      <c r="BC864" s="67"/>
      <c r="BD864" s="67"/>
      <c r="BE864" s="67"/>
      <c r="BF864" s="67"/>
      <c r="BG864" s="67"/>
      <c r="BH864" s="67"/>
      <c r="BI864" s="67"/>
      <c r="BJ864" s="67"/>
      <c r="BK864" s="67"/>
      <c r="BL864" s="67"/>
      <c r="BM864" s="67"/>
      <c r="BN864" s="67"/>
      <c r="BO864" s="67"/>
      <c r="BP864" s="67"/>
      <c r="BQ864" s="67"/>
      <c r="BR864" s="67"/>
      <c r="BS864" s="67"/>
      <c r="BT864" s="67"/>
      <c r="BU864" s="67"/>
      <c r="BV864" s="67"/>
      <c r="BW864" s="67"/>
      <c r="BX864" s="67"/>
    </row>
    <row r="865" spans="2:76">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c r="AI865" s="67"/>
      <c r="AJ865" s="67"/>
      <c r="AK865" s="67"/>
      <c r="AL865" s="67"/>
      <c r="AM865" s="67"/>
      <c r="AN865" s="67"/>
      <c r="AO865" s="67"/>
      <c r="AP865" s="67"/>
      <c r="AQ865" s="67"/>
      <c r="AR865" s="67"/>
      <c r="AS865" s="67"/>
      <c r="AT865" s="67"/>
      <c r="AU865" s="67"/>
      <c r="AV865" s="67"/>
      <c r="AW865" s="67"/>
      <c r="AX865" s="67"/>
      <c r="AY865" s="67"/>
      <c r="AZ865" s="67"/>
      <c r="BA865" s="67"/>
      <c r="BB865" s="67"/>
      <c r="BC865" s="67"/>
      <c r="BD865" s="67"/>
      <c r="BE865" s="67"/>
      <c r="BF865" s="67"/>
      <c r="BG865" s="67"/>
      <c r="BH865" s="67"/>
      <c r="BI865" s="67"/>
      <c r="BJ865" s="67"/>
      <c r="BK865" s="67"/>
      <c r="BL865" s="67"/>
      <c r="BM865" s="67"/>
      <c r="BN865" s="67"/>
      <c r="BO865" s="67"/>
      <c r="BP865" s="67"/>
      <c r="BQ865" s="67"/>
      <c r="BR865" s="67"/>
      <c r="BS865" s="67"/>
      <c r="BT865" s="67"/>
      <c r="BU865" s="67"/>
      <c r="BV865" s="67"/>
      <c r="BW865" s="67"/>
      <c r="BX865" s="67"/>
    </row>
    <row r="866" spans="2:76">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c r="AI866" s="67"/>
      <c r="AJ866" s="67"/>
      <c r="AK866" s="67"/>
      <c r="AL866" s="67"/>
      <c r="AM866" s="67"/>
      <c r="AN866" s="67"/>
      <c r="AO866" s="67"/>
      <c r="AP866" s="67"/>
      <c r="AQ866" s="67"/>
      <c r="AR866" s="67"/>
      <c r="AS866" s="67"/>
      <c r="AT866" s="67"/>
      <c r="AU866" s="67"/>
      <c r="AV866" s="67"/>
      <c r="AW866" s="67"/>
      <c r="AX866" s="67"/>
      <c r="AY866" s="67"/>
      <c r="AZ866" s="67"/>
      <c r="BA866" s="67"/>
      <c r="BB866" s="67"/>
      <c r="BC866" s="67"/>
      <c r="BD866" s="67"/>
      <c r="BE866" s="67"/>
      <c r="BF866" s="67"/>
      <c r="BG866" s="67"/>
      <c r="BH866" s="67"/>
      <c r="BI866" s="67"/>
      <c r="BJ866" s="67"/>
      <c r="BK866" s="67"/>
      <c r="BL866" s="67"/>
      <c r="BM866" s="67"/>
      <c r="BN866" s="67"/>
      <c r="BO866" s="67"/>
      <c r="BP866" s="67"/>
      <c r="BQ866" s="67"/>
      <c r="BR866" s="67"/>
      <c r="BS866" s="67"/>
      <c r="BT866" s="67"/>
      <c r="BU866" s="67"/>
      <c r="BV866" s="67"/>
      <c r="BW866" s="67"/>
      <c r="BX866" s="67"/>
    </row>
    <row r="867" spans="2:76">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c r="AQ867" s="67"/>
      <c r="AR867" s="67"/>
      <c r="AS867" s="67"/>
      <c r="AT867" s="67"/>
      <c r="AU867" s="67"/>
      <c r="AV867" s="67"/>
      <c r="AW867" s="67"/>
      <c r="AX867" s="67"/>
      <c r="AY867" s="67"/>
      <c r="AZ867" s="67"/>
      <c r="BA867" s="67"/>
      <c r="BB867" s="67"/>
      <c r="BC867" s="67"/>
      <c r="BD867" s="67"/>
      <c r="BE867" s="67"/>
      <c r="BF867" s="67"/>
      <c r="BG867" s="67"/>
      <c r="BH867" s="67"/>
      <c r="BI867" s="67"/>
      <c r="BJ867" s="67"/>
      <c r="BK867" s="67"/>
      <c r="BL867" s="67"/>
      <c r="BM867" s="67"/>
      <c r="BN867" s="67"/>
      <c r="BO867" s="67"/>
      <c r="BP867" s="67"/>
      <c r="BQ867" s="67"/>
      <c r="BR867" s="67"/>
      <c r="BS867" s="67"/>
      <c r="BT867" s="67"/>
      <c r="BU867" s="67"/>
      <c r="BV867" s="67"/>
      <c r="BW867" s="67"/>
      <c r="BX867" s="67"/>
    </row>
    <row r="868" spans="2:76">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c r="AQ868" s="67"/>
      <c r="AR868" s="67"/>
      <c r="AS868" s="67"/>
      <c r="AT868" s="67"/>
      <c r="AU868" s="67"/>
      <c r="AV868" s="67"/>
      <c r="AW868" s="67"/>
      <c r="AX868" s="67"/>
      <c r="AY868" s="67"/>
      <c r="AZ868" s="67"/>
      <c r="BA868" s="67"/>
      <c r="BB868" s="67"/>
      <c r="BC868" s="67"/>
      <c r="BD868" s="67"/>
      <c r="BE868" s="67"/>
      <c r="BF868" s="67"/>
      <c r="BG868" s="67"/>
      <c r="BH868" s="67"/>
      <c r="BI868" s="67"/>
      <c r="BJ868" s="67"/>
      <c r="BK868" s="67"/>
      <c r="BL868" s="67"/>
      <c r="BM868" s="67"/>
      <c r="BN868" s="67"/>
      <c r="BO868" s="67"/>
      <c r="BP868" s="67"/>
      <c r="BQ868" s="67"/>
      <c r="BR868" s="67"/>
      <c r="BS868" s="67"/>
      <c r="BT868" s="67"/>
      <c r="BU868" s="67"/>
      <c r="BV868" s="67"/>
      <c r="BW868" s="67"/>
      <c r="BX868" s="67"/>
    </row>
    <row r="869" spans="2:76">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c r="AQ869" s="67"/>
      <c r="AR869" s="67"/>
      <c r="AS869" s="67"/>
      <c r="AT869" s="67"/>
      <c r="AU869" s="67"/>
      <c r="AV869" s="67"/>
      <c r="AW869" s="67"/>
      <c r="AX869" s="67"/>
      <c r="AY869" s="67"/>
      <c r="AZ869" s="67"/>
      <c r="BA869" s="67"/>
      <c r="BB869" s="67"/>
      <c r="BC869" s="67"/>
      <c r="BD869" s="67"/>
      <c r="BE869" s="67"/>
      <c r="BF869" s="67"/>
      <c r="BG869" s="67"/>
      <c r="BH869" s="67"/>
      <c r="BI869" s="67"/>
      <c r="BJ869" s="67"/>
      <c r="BK869" s="67"/>
      <c r="BL869" s="67"/>
      <c r="BM869" s="67"/>
      <c r="BN869" s="67"/>
      <c r="BO869" s="67"/>
      <c r="BP869" s="67"/>
      <c r="BQ869" s="67"/>
      <c r="BR869" s="67"/>
      <c r="BS869" s="67"/>
      <c r="BT869" s="67"/>
      <c r="BU869" s="67"/>
      <c r="BV869" s="67"/>
      <c r="BW869" s="67"/>
      <c r="BX869" s="67"/>
    </row>
    <row r="870" spans="2:76">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c r="AQ870" s="67"/>
      <c r="AR870" s="67"/>
      <c r="AS870" s="67"/>
      <c r="AT870" s="67"/>
      <c r="AU870" s="67"/>
      <c r="AV870" s="67"/>
      <c r="AW870" s="67"/>
      <c r="AX870" s="67"/>
      <c r="AY870" s="67"/>
      <c r="AZ870" s="67"/>
      <c r="BA870" s="67"/>
      <c r="BB870" s="67"/>
      <c r="BC870" s="67"/>
      <c r="BD870" s="67"/>
      <c r="BE870" s="67"/>
      <c r="BF870" s="67"/>
      <c r="BG870" s="67"/>
      <c r="BH870" s="67"/>
      <c r="BI870" s="67"/>
      <c r="BJ870" s="67"/>
      <c r="BK870" s="67"/>
      <c r="BL870" s="67"/>
      <c r="BM870" s="67"/>
      <c r="BN870" s="67"/>
      <c r="BO870" s="67"/>
      <c r="BP870" s="67"/>
      <c r="BQ870" s="67"/>
      <c r="BR870" s="67"/>
      <c r="BS870" s="67"/>
      <c r="BT870" s="67"/>
      <c r="BU870" s="67"/>
      <c r="BV870" s="67"/>
      <c r="BW870" s="67"/>
      <c r="BX870" s="67"/>
    </row>
    <row r="871" spans="2:76">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c r="AQ871" s="67"/>
      <c r="AR871" s="67"/>
      <c r="AS871" s="67"/>
      <c r="AT871" s="67"/>
      <c r="AU871" s="67"/>
      <c r="AV871" s="67"/>
      <c r="AW871" s="67"/>
      <c r="AX871" s="67"/>
      <c r="AY871" s="67"/>
      <c r="AZ871" s="67"/>
      <c r="BA871" s="67"/>
      <c r="BB871" s="67"/>
      <c r="BC871" s="67"/>
      <c r="BD871" s="67"/>
      <c r="BE871" s="67"/>
      <c r="BF871" s="67"/>
      <c r="BG871" s="67"/>
      <c r="BH871" s="67"/>
      <c r="BI871" s="67"/>
      <c r="BJ871" s="67"/>
      <c r="BK871" s="67"/>
      <c r="BL871" s="67"/>
      <c r="BM871" s="67"/>
      <c r="BN871" s="67"/>
      <c r="BO871" s="67"/>
      <c r="BP871" s="67"/>
      <c r="BQ871" s="67"/>
      <c r="BR871" s="67"/>
      <c r="BS871" s="67"/>
      <c r="BT871" s="67"/>
      <c r="BU871" s="67"/>
      <c r="BV871" s="67"/>
      <c r="BW871" s="67"/>
      <c r="BX871" s="67"/>
    </row>
    <row r="872" spans="2:76">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c r="AQ872" s="67"/>
      <c r="AR872" s="67"/>
      <c r="AS872" s="67"/>
      <c r="AT872" s="67"/>
      <c r="AU872" s="67"/>
      <c r="AV872" s="67"/>
      <c r="AW872" s="67"/>
      <c r="AX872" s="67"/>
      <c r="AY872" s="67"/>
      <c r="AZ872" s="67"/>
      <c r="BA872" s="67"/>
      <c r="BB872" s="67"/>
      <c r="BC872" s="67"/>
      <c r="BD872" s="67"/>
      <c r="BE872" s="67"/>
      <c r="BF872" s="67"/>
      <c r="BG872" s="67"/>
      <c r="BH872" s="67"/>
      <c r="BI872" s="67"/>
      <c r="BJ872" s="67"/>
      <c r="BK872" s="67"/>
      <c r="BL872" s="67"/>
      <c r="BM872" s="67"/>
      <c r="BN872" s="67"/>
      <c r="BO872" s="67"/>
      <c r="BP872" s="67"/>
      <c r="BQ872" s="67"/>
      <c r="BR872" s="67"/>
      <c r="BS872" s="67"/>
      <c r="BT872" s="67"/>
      <c r="BU872" s="67"/>
      <c r="BV872" s="67"/>
      <c r="BW872" s="67"/>
      <c r="BX872" s="67"/>
    </row>
    <row r="873" spans="2:76">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c r="AL873" s="67"/>
      <c r="AM873" s="67"/>
      <c r="AN873" s="67"/>
      <c r="AO873" s="67"/>
      <c r="AP873" s="67"/>
      <c r="AQ873" s="67"/>
      <c r="AR873" s="67"/>
      <c r="AS873" s="67"/>
      <c r="AT873" s="67"/>
      <c r="AU873" s="67"/>
      <c r="AV873" s="67"/>
      <c r="AW873" s="67"/>
      <c r="AX873" s="67"/>
      <c r="AY873" s="67"/>
      <c r="AZ873" s="67"/>
      <c r="BA873" s="67"/>
      <c r="BB873" s="67"/>
      <c r="BC873" s="67"/>
      <c r="BD873" s="67"/>
      <c r="BE873" s="67"/>
      <c r="BF873" s="67"/>
      <c r="BG873" s="67"/>
      <c r="BH873" s="67"/>
      <c r="BI873" s="67"/>
      <c r="BJ873" s="67"/>
      <c r="BK873" s="67"/>
      <c r="BL873" s="67"/>
      <c r="BM873" s="67"/>
      <c r="BN873" s="67"/>
      <c r="BO873" s="67"/>
      <c r="BP873" s="67"/>
      <c r="BQ873" s="67"/>
      <c r="BR873" s="67"/>
      <c r="BS873" s="67"/>
      <c r="BT873" s="67"/>
      <c r="BU873" s="67"/>
      <c r="BV873" s="67"/>
      <c r="BW873" s="67"/>
      <c r="BX873" s="67"/>
    </row>
    <row r="874" spans="2:76">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c r="AI874" s="67"/>
      <c r="AJ874" s="67"/>
      <c r="AK874" s="67"/>
      <c r="AL874" s="67"/>
      <c r="AM874" s="67"/>
      <c r="AN874" s="67"/>
      <c r="AO874" s="67"/>
      <c r="AP874" s="67"/>
      <c r="AQ874" s="67"/>
      <c r="AR874" s="67"/>
      <c r="AS874" s="67"/>
      <c r="AT874" s="67"/>
      <c r="AU874" s="67"/>
      <c r="AV874" s="67"/>
      <c r="AW874" s="67"/>
      <c r="AX874" s="67"/>
      <c r="AY874" s="67"/>
      <c r="AZ874" s="67"/>
      <c r="BA874" s="67"/>
      <c r="BB874" s="67"/>
      <c r="BC874" s="67"/>
      <c r="BD874" s="67"/>
      <c r="BE874" s="67"/>
      <c r="BF874" s="67"/>
      <c r="BG874" s="67"/>
      <c r="BH874" s="67"/>
      <c r="BI874" s="67"/>
      <c r="BJ874" s="67"/>
      <c r="BK874" s="67"/>
      <c r="BL874" s="67"/>
      <c r="BM874" s="67"/>
      <c r="BN874" s="67"/>
      <c r="BO874" s="67"/>
      <c r="BP874" s="67"/>
      <c r="BQ874" s="67"/>
      <c r="BR874" s="67"/>
      <c r="BS874" s="67"/>
      <c r="BT874" s="67"/>
      <c r="BU874" s="67"/>
      <c r="BV874" s="67"/>
      <c r="BW874" s="67"/>
      <c r="BX874" s="67"/>
    </row>
    <row r="875" spans="2:76">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c r="AQ875" s="67"/>
      <c r="AR875" s="67"/>
      <c r="AS875" s="67"/>
      <c r="AT875" s="67"/>
      <c r="AU875" s="67"/>
      <c r="AV875" s="67"/>
      <c r="AW875" s="67"/>
      <c r="AX875" s="67"/>
      <c r="AY875" s="67"/>
      <c r="AZ875" s="67"/>
      <c r="BA875" s="67"/>
      <c r="BB875" s="67"/>
      <c r="BC875" s="67"/>
      <c r="BD875" s="67"/>
      <c r="BE875" s="67"/>
      <c r="BF875" s="67"/>
      <c r="BG875" s="67"/>
      <c r="BH875" s="67"/>
      <c r="BI875" s="67"/>
      <c r="BJ875" s="67"/>
      <c r="BK875" s="67"/>
      <c r="BL875" s="67"/>
      <c r="BM875" s="67"/>
      <c r="BN875" s="67"/>
      <c r="BO875" s="67"/>
      <c r="BP875" s="67"/>
      <c r="BQ875" s="67"/>
      <c r="BR875" s="67"/>
      <c r="BS875" s="67"/>
      <c r="BT875" s="67"/>
      <c r="BU875" s="67"/>
      <c r="BV875" s="67"/>
      <c r="BW875" s="67"/>
      <c r="BX875" s="67"/>
    </row>
    <row r="876" spans="2:76">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c r="AQ876" s="67"/>
      <c r="AR876" s="67"/>
      <c r="AS876" s="67"/>
      <c r="AT876" s="67"/>
      <c r="AU876" s="67"/>
      <c r="AV876" s="67"/>
      <c r="AW876" s="67"/>
      <c r="AX876" s="67"/>
      <c r="AY876" s="67"/>
      <c r="AZ876" s="67"/>
      <c r="BA876" s="67"/>
      <c r="BB876" s="67"/>
      <c r="BC876" s="67"/>
      <c r="BD876" s="67"/>
      <c r="BE876" s="67"/>
      <c r="BF876" s="67"/>
      <c r="BG876" s="67"/>
      <c r="BH876" s="67"/>
      <c r="BI876" s="67"/>
      <c r="BJ876" s="67"/>
      <c r="BK876" s="67"/>
      <c r="BL876" s="67"/>
      <c r="BM876" s="67"/>
      <c r="BN876" s="67"/>
      <c r="BO876" s="67"/>
      <c r="BP876" s="67"/>
      <c r="BQ876" s="67"/>
      <c r="BR876" s="67"/>
      <c r="BS876" s="67"/>
      <c r="BT876" s="67"/>
      <c r="BU876" s="67"/>
      <c r="BV876" s="67"/>
      <c r="BW876" s="67"/>
      <c r="BX876" s="67"/>
    </row>
    <row r="877" spans="2:76">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c r="AQ877" s="67"/>
      <c r="AR877" s="67"/>
      <c r="AS877" s="67"/>
      <c r="AT877" s="67"/>
      <c r="AU877" s="67"/>
      <c r="AV877" s="67"/>
      <c r="AW877" s="67"/>
      <c r="AX877" s="67"/>
      <c r="AY877" s="67"/>
      <c r="AZ877" s="67"/>
      <c r="BA877" s="67"/>
      <c r="BB877" s="67"/>
      <c r="BC877" s="67"/>
      <c r="BD877" s="67"/>
      <c r="BE877" s="67"/>
      <c r="BF877" s="67"/>
      <c r="BG877" s="67"/>
      <c r="BH877" s="67"/>
      <c r="BI877" s="67"/>
      <c r="BJ877" s="67"/>
      <c r="BK877" s="67"/>
      <c r="BL877" s="67"/>
      <c r="BM877" s="67"/>
      <c r="BN877" s="67"/>
      <c r="BO877" s="67"/>
      <c r="BP877" s="67"/>
      <c r="BQ877" s="67"/>
      <c r="BR877" s="67"/>
      <c r="BS877" s="67"/>
      <c r="BT877" s="67"/>
      <c r="BU877" s="67"/>
      <c r="BV877" s="67"/>
      <c r="BW877" s="67"/>
      <c r="BX877" s="67"/>
    </row>
    <row r="878" spans="2:76">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c r="AQ878" s="67"/>
      <c r="AR878" s="67"/>
      <c r="AS878" s="67"/>
      <c r="AT878" s="67"/>
      <c r="AU878" s="67"/>
      <c r="AV878" s="67"/>
      <c r="AW878" s="67"/>
      <c r="AX878" s="67"/>
      <c r="AY878" s="67"/>
      <c r="AZ878" s="67"/>
      <c r="BA878" s="67"/>
      <c r="BB878" s="67"/>
      <c r="BC878" s="67"/>
      <c r="BD878" s="67"/>
      <c r="BE878" s="67"/>
      <c r="BF878" s="67"/>
      <c r="BG878" s="67"/>
      <c r="BH878" s="67"/>
      <c r="BI878" s="67"/>
      <c r="BJ878" s="67"/>
      <c r="BK878" s="67"/>
      <c r="BL878" s="67"/>
      <c r="BM878" s="67"/>
      <c r="BN878" s="67"/>
      <c r="BO878" s="67"/>
      <c r="BP878" s="67"/>
      <c r="BQ878" s="67"/>
      <c r="BR878" s="67"/>
      <c r="BS878" s="67"/>
      <c r="BT878" s="67"/>
      <c r="BU878" s="67"/>
      <c r="BV878" s="67"/>
      <c r="BW878" s="67"/>
      <c r="BX878" s="67"/>
    </row>
    <row r="879" spans="2:76">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c r="AH879" s="67"/>
      <c r="AI879" s="67"/>
      <c r="AJ879" s="67"/>
      <c r="AK879" s="67"/>
      <c r="AL879" s="67"/>
      <c r="AM879" s="67"/>
      <c r="AN879" s="67"/>
      <c r="AO879" s="67"/>
      <c r="AP879" s="67"/>
      <c r="AQ879" s="67"/>
      <c r="AR879" s="67"/>
      <c r="AS879" s="67"/>
      <c r="AT879" s="67"/>
      <c r="AU879" s="67"/>
      <c r="AV879" s="67"/>
      <c r="AW879" s="67"/>
      <c r="AX879" s="67"/>
      <c r="AY879" s="67"/>
      <c r="AZ879" s="67"/>
      <c r="BA879" s="67"/>
      <c r="BB879" s="67"/>
      <c r="BC879" s="67"/>
      <c r="BD879" s="67"/>
      <c r="BE879" s="67"/>
      <c r="BF879" s="67"/>
      <c r="BG879" s="67"/>
      <c r="BH879" s="67"/>
      <c r="BI879" s="67"/>
      <c r="BJ879" s="67"/>
      <c r="BK879" s="67"/>
      <c r="BL879" s="67"/>
      <c r="BM879" s="67"/>
      <c r="BN879" s="67"/>
      <c r="BO879" s="67"/>
      <c r="BP879" s="67"/>
      <c r="BQ879" s="67"/>
      <c r="BR879" s="67"/>
      <c r="BS879" s="67"/>
      <c r="BT879" s="67"/>
      <c r="BU879" s="67"/>
      <c r="BV879" s="67"/>
      <c r="BW879" s="67"/>
      <c r="BX879" s="67"/>
    </row>
    <row r="880" spans="2:76">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c r="AI880" s="67"/>
      <c r="AJ880" s="67"/>
      <c r="AK880" s="67"/>
      <c r="AL880" s="67"/>
      <c r="AM880" s="67"/>
      <c r="AN880" s="67"/>
      <c r="AO880" s="67"/>
      <c r="AP880" s="67"/>
      <c r="AQ880" s="67"/>
      <c r="AR880" s="67"/>
      <c r="AS880" s="67"/>
      <c r="AT880" s="67"/>
      <c r="AU880" s="67"/>
      <c r="AV880" s="67"/>
      <c r="AW880" s="67"/>
      <c r="AX880" s="67"/>
      <c r="AY880" s="67"/>
      <c r="AZ880" s="67"/>
      <c r="BA880" s="67"/>
      <c r="BB880" s="67"/>
      <c r="BC880" s="67"/>
      <c r="BD880" s="67"/>
      <c r="BE880" s="67"/>
      <c r="BF880" s="67"/>
      <c r="BG880" s="67"/>
      <c r="BH880" s="67"/>
      <c r="BI880" s="67"/>
      <c r="BJ880" s="67"/>
      <c r="BK880" s="67"/>
      <c r="BL880" s="67"/>
      <c r="BM880" s="67"/>
      <c r="BN880" s="67"/>
      <c r="BO880" s="67"/>
      <c r="BP880" s="67"/>
      <c r="BQ880" s="67"/>
      <c r="BR880" s="67"/>
      <c r="BS880" s="67"/>
      <c r="BT880" s="67"/>
      <c r="BU880" s="67"/>
      <c r="BV880" s="67"/>
      <c r="BW880" s="67"/>
      <c r="BX880" s="67"/>
    </row>
    <row r="881" spans="2:76">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c r="AI881" s="67"/>
      <c r="AJ881" s="67"/>
      <c r="AK881" s="67"/>
      <c r="AL881" s="67"/>
      <c r="AM881" s="67"/>
      <c r="AN881" s="67"/>
      <c r="AO881" s="67"/>
      <c r="AP881" s="67"/>
      <c r="AQ881" s="67"/>
      <c r="AR881" s="67"/>
      <c r="AS881" s="67"/>
      <c r="AT881" s="67"/>
      <c r="AU881" s="67"/>
      <c r="AV881" s="67"/>
      <c r="AW881" s="67"/>
      <c r="AX881" s="67"/>
      <c r="AY881" s="67"/>
      <c r="AZ881" s="67"/>
      <c r="BA881" s="67"/>
      <c r="BB881" s="67"/>
      <c r="BC881" s="67"/>
      <c r="BD881" s="67"/>
      <c r="BE881" s="67"/>
      <c r="BF881" s="67"/>
      <c r="BG881" s="67"/>
      <c r="BH881" s="67"/>
      <c r="BI881" s="67"/>
      <c r="BJ881" s="67"/>
      <c r="BK881" s="67"/>
      <c r="BL881" s="67"/>
      <c r="BM881" s="67"/>
      <c r="BN881" s="67"/>
      <c r="BO881" s="67"/>
      <c r="BP881" s="67"/>
      <c r="BQ881" s="67"/>
      <c r="BR881" s="67"/>
      <c r="BS881" s="67"/>
      <c r="BT881" s="67"/>
      <c r="BU881" s="67"/>
      <c r="BV881" s="67"/>
      <c r="BW881" s="67"/>
      <c r="BX881" s="67"/>
    </row>
    <row r="882" spans="2:76">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c r="AQ882" s="67"/>
      <c r="AR882" s="67"/>
      <c r="AS882" s="67"/>
      <c r="AT882" s="67"/>
      <c r="AU882" s="67"/>
      <c r="AV882" s="67"/>
      <c r="AW882" s="67"/>
      <c r="AX882" s="67"/>
      <c r="AY882" s="67"/>
      <c r="AZ882" s="67"/>
      <c r="BA882" s="67"/>
      <c r="BB882" s="67"/>
      <c r="BC882" s="67"/>
      <c r="BD882" s="67"/>
      <c r="BE882" s="67"/>
      <c r="BF882" s="67"/>
      <c r="BG882" s="67"/>
      <c r="BH882" s="67"/>
      <c r="BI882" s="67"/>
      <c r="BJ882" s="67"/>
      <c r="BK882" s="67"/>
      <c r="BL882" s="67"/>
      <c r="BM882" s="67"/>
      <c r="BN882" s="67"/>
      <c r="BO882" s="67"/>
      <c r="BP882" s="67"/>
      <c r="BQ882" s="67"/>
      <c r="BR882" s="67"/>
      <c r="BS882" s="67"/>
      <c r="BT882" s="67"/>
      <c r="BU882" s="67"/>
      <c r="BV882" s="67"/>
      <c r="BW882" s="67"/>
      <c r="BX882" s="67"/>
    </row>
    <row r="883" spans="2:76">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c r="AQ883" s="67"/>
      <c r="AR883" s="67"/>
      <c r="AS883" s="67"/>
      <c r="AT883" s="67"/>
      <c r="AU883" s="67"/>
      <c r="AV883" s="67"/>
      <c r="AW883" s="67"/>
      <c r="AX883" s="67"/>
      <c r="AY883" s="67"/>
      <c r="AZ883" s="67"/>
      <c r="BA883" s="67"/>
      <c r="BB883" s="67"/>
      <c r="BC883" s="67"/>
      <c r="BD883" s="67"/>
      <c r="BE883" s="67"/>
      <c r="BF883" s="67"/>
      <c r="BG883" s="67"/>
      <c r="BH883" s="67"/>
      <c r="BI883" s="67"/>
      <c r="BJ883" s="67"/>
      <c r="BK883" s="67"/>
      <c r="BL883" s="67"/>
      <c r="BM883" s="67"/>
      <c r="BN883" s="67"/>
      <c r="BO883" s="67"/>
      <c r="BP883" s="67"/>
      <c r="BQ883" s="67"/>
      <c r="BR883" s="67"/>
      <c r="BS883" s="67"/>
      <c r="BT883" s="67"/>
      <c r="BU883" s="67"/>
      <c r="BV883" s="67"/>
      <c r="BW883" s="67"/>
      <c r="BX883" s="67"/>
    </row>
    <row r="884" spans="2:76">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c r="AQ884" s="67"/>
      <c r="AR884" s="67"/>
      <c r="AS884" s="67"/>
      <c r="AT884" s="67"/>
      <c r="AU884" s="67"/>
      <c r="AV884" s="67"/>
      <c r="AW884" s="67"/>
      <c r="AX884" s="67"/>
      <c r="AY884" s="67"/>
      <c r="AZ884" s="67"/>
      <c r="BA884" s="67"/>
      <c r="BB884" s="67"/>
      <c r="BC884" s="67"/>
      <c r="BD884" s="67"/>
      <c r="BE884" s="67"/>
      <c r="BF884" s="67"/>
      <c r="BG884" s="67"/>
      <c r="BH884" s="67"/>
      <c r="BI884" s="67"/>
      <c r="BJ884" s="67"/>
      <c r="BK884" s="67"/>
      <c r="BL884" s="67"/>
      <c r="BM884" s="67"/>
      <c r="BN884" s="67"/>
      <c r="BO884" s="67"/>
      <c r="BP884" s="67"/>
      <c r="BQ884" s="67"/>
      <c r="BR884" s="67"/>
      <c r="BS884" s="67"/>
      <c r="BT884" s="67"/>
      <c r="BU884" s="67"/>
      <c r="BV884" s="67"/>
      <c r="BW884" s="67"/>
      <c r="BX884" s="67"/>
    </row>
    <row r="885" spans="2:76">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c r="AQ885" s="67"/>
      <c r="AR885" s="67"/>
      <c r="AS885" s="67"/>
      <c r="AT885" s="67"/>
      <c r="AU885" s="67"/>
      <c r="AV885" s="67"/>
      <c r="AW885" s="67"/>
      <c r="AX885" s="67"/>
      <c r="AY885" s="67"/>
      <c r="AZ885" s="67"/>
      <c r="BA885" s="67"/>
      <c r="BB885" s="67"/>
      <c r="BC885" s="67"/>
      <c r="BD885" s="67"/>
      <c r="BE885" s="67"/>
      <c r="BF885" s="67"/>
      <c r="BG885" s="67"/>
      <c r="BH885" s="67"/>
      <c r="BI885" s="67"/>
      <c r="BJ885" s="67"/>
      <c r="BK885" s="67"/>
      <c r="BL885" s="67"/>
      <c r="BM885" s="67"/>
      <c r="BN885" s="67"/>
      <c r="BO885" s="67"/>
      <c r="BP885" s="67"/>
      <c r="BQ885" s="67"/>
      <c r="BR885" s="67"/>
      <c r="BS885" s="67"/>
      <c r="BT885" s="67"/>
      <c r="BU885" s="67"/>
      <c r="BV885" s="67"/>
      <c r="BW885" s="67"/>
      <c r="BX885" s="67"/>
    </row>
    <row r="886" spans="2:76">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c r="AQ886" s="67"/>
      <c r="AR886" s="67"/>
      <c r="AS886" s="67"/>
      <c r="AT886" s="67"/>
      <c r="AU886" s="67"/>
      <c r="AV886" s="67"/>
      <c r="AW886" s="67"/>
      <c r="AX886" s="67"/>
      <c r="AY886" s="67"/>
      <c r="AZ886" s="67"/>
      <c r="BA886" s="67"/>
      <c r="BB886" s="67"/>
      <c r="BC886" s="67"/>
      <c r="BD886" s="67"/>
      <c r="BE886" s="67"/>
      <c r="BF886" s="67"/>
      <c r="BG886" s="67"/>
      <c r="BH886" s="67"/>
      <c r="BI886" s="67"/>
      <c r="BJ886" s="67"/>
      <c r="BK886" s="67"/>
      <c r="BL886" s="67"/>
      <c r="BM886" s="67"/>
      <c r="BN886" s="67"/>
      <c r="BO886" s="67"/>
      <c r="BP886" s="67"/>
      <c r="BQ886" s="67"/>
      <c r="BR886" s="67"/>
      <c r="BS886" s="67"/>
      <c r="BT886" s="67"/>
      <c r="BU886" s="67"/>
      <c r="BV886" s="67"/>
      <c r="BW886" s="67"/>
      <c r="BX886" s="67"/>
    </row>
    <row r="887" spans="2:76">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c r="AI887" s="67"/>
      <c r="AJ887" s="67"/>
      <c r="AK887" s="67"/>
      <c r="AL887" s="67"/>
      <c r="AM887" s="67"/>
      <c r="AN887" s="67"/>
      <c r="AO887" s="67"/>
      <c r="AP887" s="67"/>
      <c r="AQ887" s="67"/>
      <c r="AR887" s="67"/>
      <c r="AS887" s="67"/>
      <c r="AT887" s="67"/>
      <c r="AU887" s="67"/>
      <c r="AV887" s="67"/>
      <c r="AW887" s="67"/>
      <c r="AX887" s="67"/>
      <c r="AY887" s="67"/>
      <c r="AZ887" s="67"/>
      <c r="BA887" s="67"/>
      <c r="BB887" s="67"/>
      <c r="BC887" s="67"/>
      <c r="BD887" s="67"/>
      <c r="BE887" s="67"/>
      <c r="BF887" s="67"/>
      <c r="BG887" s="67"/>
      <c r="BH887" s="67"/>
      <c r="BI887" s="67"/>
      <c r="BJ887" s="67"/>
      <c r="BK887" s="67"/>
      <c r="BL887" s="67"/>
      <c r="BM887" s="67"/>
      <c r="BN887" s="67"/>
      <c r="BO887" s="67"/>
      <c r="BP887" s="67"/>
      <c r="BQ887" s="67"/>
      <c r="BR887" s="67"/>
      <c r="BS887" s="67"/>
      <c r="BT887" s="67"/>
      <c r="BU887" s="67"/>
      <c r="BV887" s="67"/>
      <c r="BW887" s="67"/>
      <c r="BX887" s="67"/>
    </row>
    <row r="888" spans="2:76">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c r="AQ888" s="67"/>
      <c r="AR888" s="67"/>
      <c r="AS888" s="67"/>
      <c r="AT888" s="67"/>
      <c r="AU888" s="67"/>
      <c r="AV888" s="67"/>
      <c r="AW888" s="67"/>
      <c r="AX888" s="67"/>
      <c r="AY888" s="67"/>
      <c r="AZ888" s="67"/>
      <c r="BA888" s="67"/>
      <c r="BB888" s="67"/>
      <c r="BC888" s="67"/>
      <c r="BD888" s="67"/>
      <c r="BE888" s="67"/>
      <c r="BF888" s="67"/>
      <c r="BG888" s="67"/>
      <c r="BH888" s="67"/>
      <c r="BI888" s="67"/>
      <c r="BJ888" s="67"/>
      <c r="BK888" s="67"/>
      <c r="BL888" s="67"/>
      <c r="BM888" s="67"/>
      <c r="BN888" s="67"/>
      <c r="BO888" s="67"/>
      <c r="BP888" s="67"/>
      <c r="BQ888" s="67"/>
      <c r="BR888" s="67"/>
      <c r="BS888" s="67"/>
      <c r="BT888" s="67"/>
      <c r="BU888" s="67"/>
      <c r="BV888" s="67"/>
      <c r="BW888" s="67"/>
      <c r="BX888" s="67"/>
    </row>
    <row r="889" spans="2:76">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c r="AQ889" s="67"/>
      <c r="AR889" s="67"/>
      <c r="AS889" s="67"/>
      <c r="AT889" s="67"/>
      <c r="AU889" s="67"/>
      <c r="AV889" s="67"/>
      <c r="AW889" s="67"/>
      <c r="AX889" s="67"/>
      <c r="AY889" s="67"/>
      <c r="AZ889" s="67"/>
      <c r="BA889" s="67"/>
      <c r="BB889" s="67"/>
      <c r="BC889" s="67"/>
      <c r="BD889" s="67"/>
      <c r="BE889" s="67"/>
      <c r="BF889" s="67"/>
      <c r="BG889" s="67"/>
      <c r="BH889" s="67"/>
      <c r="BI889" s="67"/>
      <c r="BJ889" s="67"/>
      <c r="BK889" s="67"/>
      <c r="BL889" s="67"/>
      <c r="BM889" s="67"/>
      <c r="BN889" s="67"/>
      <c r="BO889" s="67"/>
      <c r="BP889" s="67"/>
      <c r="BQ889" s="67"/>
      <c r="BR889" s="67"/>
      <c r="BS889" s="67"/>
      <c r="BT889" s="67"/>
      <c r="BU889" s="67"/>
      <c r="BV889" s="67"/>
      <c r="BW889" s="67"/>
      <c r="BX889" s="67"/>
    </row>
    <row r="890" spans="2:76">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67"/>
      <c r="BM890" s="67"/>
      <c r="BN890" s="67"/>
      <c r="BO890" s="67"/>
      <c r="BP890" s="67"/>
      <c r="BQ890" s="67"/>
      <c r="BR890" s="67"/>
      <c r="BS890" s="67"/>
      <c r="BT890" s="67"/>
      <c r="BU890" s="67"/>
      <c r="BV890" s="67"/>
      <c r="BW890" s="67"/>
      <c r="BX890" s="67"/>
    </row>
    <row r="891" spans="2:76">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c r="AQ891" s="67"/>
      <c r="AR891" s="67"/>
      <c r="AS891" s="67"/>
      <c r="AT891" s="67"/>
      <c r="AU891" s="67"/>
      <c r="AV891" s="67"/>
      <c r="AW891" s="67"/>
      <c r="AX891" s="67"/>
      <c r="AY891" s="67"/>
      <c r="AZ891" s="67"/>
      <c r="BA891" s="67"/>
      <c r="BB891" s="67"/>
      <c r="BC891" s="67"/>
      <c r="BD891" s="67"/>
      <c r="BE891" s="67"/>
      <c r="BF891" s="67"/>
      <c r="BG891" s="67"/>
      <c r="BH891" s="67"/>
      <c r="BI891" s="67"/>
      <c r="BJ891" s="67"/>
      <c r="BK891" s="67"/>
      <c r="BL891" s="67"/>
      <c r="BM891" s="67"/>
      <c r="BN891" s="67"/>
      <c r="BO891" s="67"/>
      <c r="BP891" s="67"/>
      <c r="BQ891" s="67"/>
      <c r="BR891" s="67"/>
      <c r="BS891" s="67"/>
      <c r="BT891" s="67"/>
      <c r="BU891" s="67"/>
      <c r="BV891" s="67"/>
      <c r="BW891" s="67"/>
      <c r="BX891" s="67"/>
    </row>
    <row r="892" spans="2:76">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c r="AQ892" s="67"/>
      <c r="AR892" s="67"/>
      <c r="AS892" s="67"/>
      <c r="AT892" s="67"/>
      <c r="AU892" s="67"/>
      <c r="AV892" s="67"/>
      <c r="AW892" s="67"/>
      <c r="AX892" s="67"/>
      <c r="AY892" s="67"/>
      <c r="AZ892" s="67"/>
      <c r="BA892" s="67"/>
      <c r="BB892" s="67"/>
      <c r="BC892" s="67"/>
      <c r="BD892" s="67"/>
      <c r="BE892" s="67"/>
      <c r="BF892" s="67"/>
      <c r="BG892" s="67"/>
      <c r="BH892" s="67"/>
      <c r="BI892" s="67"/>
      <c r="BJ892" s="67"/>
      <c r="BK892" s="67"/>
      <c r="BL892" s="67"/>
      <c r="BM892" s="67"/>
      <c r="BN892" s="67"/>
      <c r="BO892" s="67"/>
      <c r="BP892" s="67"/>
      <c r="BQ892" s="67"/>
      <c r="BR892" s="67"/>
      <c r="BS892" s="67"/>
      <c r="BT892" s="67"/>
      <c r="BU892" s="67"/>
      <c r="BV892" s="67"/>
      <c r="BW892" s="67"/>
      <c r="BX892" s="67"/>
    </row>
    <row r="893" spans="2:76">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c r="AQ893" s="67"/>
      <c r="AR893" s="67"/>
      <c r="AS893" s="67"/>
      <c r="AT893" s="67"/>
      <c r="AU893" s="67"/>
      <c r="AV893" s="67"/>
      <c r="AW893" s="67"/>
      <c r="AX893" s="67"/>
      <c r="AY893" s="67"/>
      <c r="AZ893" s="67"/>
      <c r="BA893" s="67"/>
      <c r="BB893" s="67"/>
      <c r="BC893" s="67"/>
      <c r="BD893" s="67"/>
      <c r="BE893" s="67"/>
      <c r="BF893" s="67"/>
      <c r="BG893" s="67"/>
      <c r="BH893" s="67"/>
      <c r="BI893" s="67"/>
      <c r="BJ893" s="67"/>
      <c r="BK893" s="67"/>
      <c r="BL893" s="67"/>
      <c r="BM893" s="67"/>
      <c r="BN893" s="67"/>
      <c r="BO893" s="67"/>
      <c r="BP893" s="67"/>
      <c r="BQ893" s="67"/>
      <c r="BR893" s="67"/>
      <c r="BS893" s="67"/>
      <c r="BT893" s="67"/>
      <c r="BU893" s="67"/>
      <c r="BV893" s="67"/>
      <c r="BW893" s="67"/>
      <c r="BX893" s="67"/>
    </row>
    <row r="894" spans="2:76">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c r="AQ894" s="67"/>
      <c r="AR894" s="67"/>
      <c r="AS894" s="67"/>
      <c r="AT894" s="67"/>
      <c r="AU894" s="67"/>
      <c r="AV894" s="67"/>
      <c r="AW894" s="67"/>
      <c r="AX894" s="67"/>
      <c r="AY894" s="67"/>
      <c r="AZ894" s="67"/>
      <c r="BA894" s="67"/>
      <c r="BB894" s="67"/>
      <c r="BC894" s="67"/>
      <c r="BD894" s="67"/>
      <c r="BE894" s="67"/>
      <c r="BF894" s="67"/>
      <c r="BG894" s="67"/>
      <c r="BH894" s="67"/>
      <c r="BI894" s="67"/>
      <c r="BJ894" s="67"/>
      <c r="BK894" s="67"/>
      <c r="BL894" s="67"/>
      <c r="BM894" s="67"/>
      <c r="BN894" s="67"/>
      <c r="BO894" s="67"/>
      <c r="BP894" s="67"/>
      <c r="BQ894" s="67"/>
      <c r="BR894" s="67"/>
      <c r="BS894" s="67"/>
      <c r="BT894" s="67"/>
      <c r="BU894" s="67"/>
      <c r="BV894" s="67"/>
      <c r="BW894" s="67"/>
      <c r="BX894" s="67"/>
    </row>
    <row r="895" spans="2:76">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c r="AQ895" s="67"/>
      <c r="AR895" s="67"/>
      <c r="AS895" s="67"/>
      <c r="AT895" s="67"/>
      <c r="AU895" s="67"/>
      <c r="AV895" s="67"/>
      <c r="AW895" s="67"/>
      <c r="AX895" s="67"/>
      <c r="AY895" s="67"/>
      <c r="AZ895" s="67"/>
      <c r="BA895" s="67"/>
      <c r="BB895" s="67"/>
      <c r="BC895" s="67"/>
      <c r="BD895" s="67"/>
      <c r="BE895" s="67"/>
      <c r="BF895" s="67"/>
      <c r="BG895" s="67"/>
      <c r="BH895" s="67"/>
      <c r="BI895" s="67"/>
      <c r="BJ895" s="67"/>
      <c r="BK895" s="67"/>
      <c r="BL895" s="67"/>
      <c r="BM895" s="67"/>
      <c r="BN895" s="67"/>
      <c r="BO895" s="67"/>
      <c r="BP895" s="67"/>
      <c r="BQ895" s="67"/>
      <c r="BR895" s="67"/>
      <c r="BS895" s="67"/>
      <c r="BT895" s="67"/>
      <c r="BU895" s="67"/>
      <c r="BV895" s="67"/>
      <c r="BW895" s="67"/>
      <c r="BX895" s="67"/>
    </row>
    <row r="896" spans="2:76">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67"/>
      <c r="BM896" s="67"/>
      <c r="BN896" s="67"/>
      <c r="BO896" s="67"/>
      <c r="BP896" s="67"/>
      <c r="BQ896" s="67"/>
      <c r="BR896" s="67"/>
      <c r="BS896" s="67"/>
      <c r="BT896" s="67"/>
      <c r="BU896" s="67"/>
      <c r="BV896" s="67"/>
      <c r="BW896" s="67"/>
      <c r="BX896" s="67"/>
    </row>
    <row r="897" spans="2:76">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7"/>
      <c r="AO897" s="67"/>
      <c r="AP897" s="67"/>
      <c r="AQ897" s="67"/>
      <c r="AR897" s="67"/>
      <c r="AS897" s="67"/>
      <c r="AT897" s="67"/>
      <c r="AU897" s="67"/>
      <c r="AV897" s="67"/>
      <c r="AW897" s="67"/>
      <c r="AX897" s="67"/>
      <c r="AY897" s="67"/>
      <c r="AZ897" s="67"/>
      <c r="BA897" s="67"/>
      <c r="BB897" s="67"/>
      <c r="BC897" s="67"/>
      <c r="BD897" s="67"/>
      <c r="BE897" s="67"/>
      <c r="BF897" s="67"/>
      <c r="BG897" s="67"/>
      <c r="BH897" s="67"/>
      <c r="BI897" s="67"/>
      <c r="BJ897" s="67"/>
      <c r="BK897" s="67"/>
      <c r="BL897" s="67"/>
      <c r="BM897" s="67"/>
      <c r="BN897" s="67"/>
      <c r="BO897" s="67"/>
      <c r="BP897" s="67"/>
      <c r="BQ897" s="67"/>
      <c r="BR897" s="67"/>
      <c r="BS897" s="67"/>
      <c r="BT897" s="67"/>
      <c r="BU897" s="67"/>
      <c r="BV897" s="67"/>
      <c r="BW897" s="67"/>
      <c r="BX897" s="67"/>
    </row>
    <row r="898" spans="2:76">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c r="AQ898" s="67"/>
      <c r="AR898" s="67"/>
      <c r="AS898" s="67"/>
      <c r="AT898" s="67"/>
      <c r="AU898" s="67"/>
      <c r="AV898" s="67"/>
      <c r="AW898" s="67"/>
      <c r="AX898" s="67"/>
      <c r="AY898" s="67"/>
      <c r="AZ898" s="67"/>
      <c r="BA898" s="67"/>
      <c r="BB898" s="67"/>
      <c r="BC898" s="67"/>
      <c r="BD898" s="67"/>
      <c r="BE898" s="67"/>
      <c r="BF898" s="67"/>
      <c r="BG898" s="67"/>
      <c r="BH898" s="67"/>
      <c r="BI898" s="67"/>
      <c r="BJ898" s="67"/>
      <c r="BK898" s="67"/>
      <c r="BL898" s="67"/>
      <c r="BM898" s="67"/>
      <c r="BN898" s="67"/>
      <c r="BO898" s="67"/>
      <c r="BP898" s="67"/>
      <c r="BQ898" s="67"/>
      <c r="BR898" s="67"/>
      <c r="BS898" s="67"/>
      <c r="BT898" s="67"/>
      <c r="BU898" s="67"/>
      <c r="BV898" s="67"/>
      <c r="BW898" s="67"/>
      <c r="BX898" s="67"/>
    </row>
    <row r="899" spans="2:76">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67"/>
      <c r="BM899" s="67"/>
      <c r="BN899" s="67"/>
      <c r="BO899" s="67"/>
      <c r="BP899" s="67"/>
      <c r="BQ899" s="67"/>
      <c r="BR899" s="67"/>
      <c r="BS899" s="67"/>
      <c r="BT899" s="67"/>
      <c r="BU899" s="67"/>
      <c r="BV899" s="67"/>
      <c r="BW899" s="67"/>
      <c r="BX899" s="67"/>
    </row>
    <row r="900" spans="2:76">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c r="AQ900" s="67"/>
      <c r="AR900" s="67"/>
      <c r="AS900" s="67"/>
      <c r="AT900" s="67"/>
      <c r="AU900" s="67"/>
      <c r="AV900" s="67"/>
      <c r="AW900" s="67"/>
      <c r="AX900" s="67"/>
      <c r="AY900" s="67"/>
      <c r="AZ900" s="67"/>
      <c r="BA900" s="67"/>
      <c r="BB900" s="67"/>
      <c r="BC900" s="67"/>
      <c r="BD900" s="67"/>
      <c r="BE900" s="67"/>
      <c r="BF900" s="67"/>
      <c r="BG900" s="67"/>
      <c r="BH900" s="67"/>
      <c r="BI900" s="67"/>
      <c r="BJ900" s="67"/>
      <c r="BK900" s="67"/>
      <c r="BL900" s="67"/>
      <c r="BM900" s="67"/>
      <c r="BN900" s="67"/>
      <c r="BO900" s="67"/>
      <c r="BP900" s="67"/>
      <c r="BQ900" s="67"/>
      <c r="BR900" s="67"/>
      <c r="BS900" s="67"/>
      <c r="BT900" s="67"/>
      <c r="BU900" s="67"/>
      <c r="BV900" s="67"/>
      <c r="BW900" s="67"/>
      <c r="BX900" s="67"/>
    </row>
    <row r="901" spans="2:76">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7"/>
      <c r="AV901" s="67"/>
      <c r="AW901" s="67"/>
      <c r="AX901" s="67"/>
      <c r="AY901" s="67"/>
      <c r="AZ901" s="67"/>
      <c r="BA901" s="67"/>
      <c r="BB901" s="67"/>
      <c r="BC901" s="67"/>
      <c r="BD901" s="67"/>
      <c r="BE901" s="67"/>
      <c r="BF901" s="67"/>
      <c r="BG901" s="67"/>
      <c r="BH901" s="67"/>
      <c r="BI901" s="67"/>
      <c r="BJ901" s="67"/>
      <c r="BK901" s="67"/>
      <c r="BL901" s="67"/>
      <c r="BM901" s="67"/>
      <c r="BN901" s="67"/>
      <c r="BO901" s="67"/>
      <c r="BP901" s="67"/>
      <c r="BQ901" s="67"/>
      <c r="BR901" s="67"/>
      <c r="BS901" s="67"/>
      <c r="BT901" s="67"/>
      <c r="BU901" s="67"/>
      <c r="BV901" s="67"/>
      <c r="BW901" s="67"/>
      <c r="BX901" s="67"/>
    </row>
    <row r="902" spans="2:76">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67"/>
      <c r="AO902" s="67"/>
      <c r="AP902" s="67"/>
      <c r="AQ902" s="67"/>
      <c r="AR902" s="67"/>
      <c r="AS902" s="67"/>
      <c r="AT902" s="67"/>
      <c r="AU902" s="67"/>
      <c r="AV902" s="67"/>
      <c r="AW902" s="67"/>
      <c r="AX902" s="67"/>
      <c r="AY902" s="67"/>
      <c r="AZ902" s="67"/>
      <c r="BA902" s="67"/>
      <c r="BB902" s="67"/>
      <c r="BC902" s="67"/>
      <c r="BD902" s="67"/>
      <c r="BE902" s="67"/>
      <c r="BF902" s="67"/>
      <c r="BG902" s="67"/>
      <c r="BH902" s="67"/>
      <c r="BI902" s="67"/>
      <c r="BJ902" s="67"/>
      <c r="BK902" s="67"/>
      <c r="BL902" s="67"/>
      <c r="BM902" s="67"/>
      <c r="BN902" s="67"/>
      <c r="BO902" s="67"/>
      <c r="BP902" s="67"/>
      <c r="BQ902" s="67"/>
      <c r="BR902" s="67"/>
      <c r="BS902" s="67"/>
      <c r="BT902" s="67"/>
      <c r="BU902" s="67"/>
      <c r="BV902" s="67"/>
      <c r="BW902" s="67"/>
      <c r="BX902" s="67"/>
    </row>
    <row r="903" spans="2:76">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c r="AQ903" s="67"/>
      <c r="AR903" s="67"/>
      <c r="AS903" s="67"/>
      <c r="AT903" s="67"/>
      <c r="AU903" s="67"/>
      <c r="AV903" s="67"/>
      <c r="AW903" s="67"/>
      <c r="AX903" s="67"/>
      <c r="AY903" s="67"/>
      <c r="AZ903" s="67"/>
      <c r="BA903" s="67"/>
      <c r="BB903" s="67"/>
      <c r="BC903" s="67"/>
      <c r="BD903" s="67"/>
      <c r="BE903" s="67"/>
      <c r="BF903" s="67"/>
      <c r="BG903" s="67"/>
      <c r="BH903" s="67"/>
      <c r="BI903" s="67"/>
      <c r="BJ903" s="67"/>
      <c r="BK903" s="67"/>
      <c r="BL903" s="67"/>
      <c r="BM903" s="67"/>
      <c r="BN903" s="67"/>
      <c r="BO903" s="67"/>
      <c r="BP903" s="67"/>
      <c r="BQ903" s="67"/>
      <c r="BR903" s="67"/>
      <c r="BS903" s="67"/>
      <c r="BT903" s="67"/>
      <c r="BU903" s="67"/>
      <c r="BV903" s="67"/>
      <c r="BW903" s="67"/>
      <c r="BX903" s="67"/>
    </row>
    <row r="904" spans="2:76">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c r="AQ904" s="67"/>
      <c r="AR904" s="67"/>
      <c r="AS904" s="67"/>
      <c r="AT904" s="67"/>
      <c r="AU904" s="67"/>
      <c r="AV904" s="67"/>
      <c r="AW904" s="67"/>
      <c r="AX904" s="67"/>
      <c r="AY904" s="67"/>
      <c r="AZ904" s="67"/>
      <c r="BA904" s="67"/>
      <c r="BB904" s="67"/>
      <c r="BC904" s="67"/>
      <c r="BD904" s="67"/>
      <c r="BE904" s="67"/>
      <c r="BF904" s="67"/>
      <c r="BG904" s="67"/>
      <c r="BH904" s="67"/>
      <c r="BI904" s="67"/>
      <c r="BJ904" s="67"/>
      <c r="BK904" s="67"/>
      <c r="BL904" s="67"/>
      <c r="BM904" s="67"/>
      <c r="BN904" s="67"/>
      <c r="BO904" s="67"/>
      <c r="BP904" s="67"/>
      <c r="BQ904" s="67"/>
      <c r="BR904" s="67"/>
      <c r="BS904" s="67"/>
      <c r="BT904" s="67"/>
      <c r="BU904" s="67"/>
      <c r="BV904" s="67"/>
      <c r="BW904" s="67"/>
      <c r="BX904" s="67"/>
    </row>
    <row r="905" spans="2:76">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67"/>
      <c r="AO905" s="67"/>
      <c r="AP905" s="67"/>
      <c r="AQ905" s="67"/>
      <c r="AR905" s="67"/>
      <c r="AS905" s="67"/>
      <c r="AT905" s="67"/>
      <c r="AU905" s="67"/>
      <c r="AV905" s="67"/>
      <c r="AW905" s="67"/>
      <c r="AX905" s="67"/>
      <c r="AY905" s="67"/>
      <c r="AZ905" s="67"/>
      <c r="BA905" s="67"/>
      <c r="BB905" s="67"/>
      <c r="BC905" s="67"/>
      <c r="BD905" s="67"/>
      <c r="BE905" s="67"/>
      <c r="BF905" s="67"/>
      <c r="BG905" s="67"/>
      <c r="BH905" s="67"/>
      <c r="BI905" s="67"/>
      <c r="BJ905" s="67"/>
      <c r="BK905" s="67"/>
      <c r="BL905" s="67"/>
      <c r="BM905" s="67"/>
      <c r="BN905" s="67"/>
      <c r="BO905" s="67"/>
      <c r="BP905" s="67"/>
      <c r="BQ905" s="67"/>
      <c r="BR905" s="67"/>
      <c r="BS905" s="67"/>
      <c r="BT905" s="67"/>
      <c r="BU905" s="67"/>
      <c r="BV905" s="67"/>
      <c r="BW905" s="67"/>
      <c r="BX905" s="67"/>
    </row>
    <row r="906" spans="2:76">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67"/>
      <c r="AO906" s="67"/>
      <c r="AP906" s="67"/>
      <c r="AQ906" s="67"/>
      <c r="AR906" s="67"/>
      <c r="AS906" s="67"/>
      <c r="AT906" s="67"/>
      <c r="AU906" s="67"/>
      <c r="AV906" s="67"/>
      <c r="AW906" s="67"/>
      <c r="AX906" s="67"/>
      <c r="AY906" s="67"/>
      <c r="AZ906" s="67"/>
      <c r="BA906" s="67"/>
      <c r="BB906" s="67"/>
      <c r="BC906" s="67"/>
      <c r="BD906" s="67"/>
      <c r="BE906" s="67"/>
      <c r="BF906" s="67"/>
      <c r="BG906" s="67"/>
      <c r="BH906" s="67"/>
      <c r="BI906" s="67"/>
      <c r="BJ906" s="67"/>
      <c r="BK906" s="67"/>
      <c r="BL906" s="67"/>
      <c r="BM906" s="67"/>
      <c r="BN906" s="67"/>
      <c r="BO906" s="67"/>
      <c r="BP906" s="67"/>
      <c r="BQ906" s="67"/>
      <c r="BR906" s="67"/>
      <c r="BS906" s="67"/>
      <c r="BT906" s="67"/>
      <c r="BU906" s="67"/>
      <c r="BV906" s="67"/>
      <c r="BW906" s="67"/>
      <c r="BX906" s="67"/>
    </row>
    <row r="907" spans="2:76">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67"/>
      <c r="AO907" s="67"/>
      <c r="AP907" s="67"/>
      <c r="AQ907" s="67"/>
      <c r="AR907" s="67"/>
      <c r="AS907" s="67"/>
      <c r="AT907" s="67"/>
      <c r="AU907" s="67"/>
      <c r="AV907" s="67"/>
      <c r="AW907" s="67"/>
      <c r="AX907" s="67"/>
      <c r="AY907" s="67"/>
      <c r="AZ907" s="67"/>
      <c r="BA907" s="67"/>
      <c r="BB907" s="67"/>
      <c r="BC907" s="67"/>
      <c r="BD907" s="67"/>
      <c r="BE907" s="67"/>
      <c r="BF907" s="67"/>
      <c r="BG907" s="67"/>
      <c r="BH907" s="67"/>
      <c r="BI907" s="67"/>
      <c r="BJ907" s="67"/>
      <c r="BK907" s="67"/>
      <c r="BL907" s="67"/>
      <c r="BM907" s="67"/>
      <c r="BN907" s="67"/>
      <c r="BO907" s="67"/>
      <c r="BP907" s="67"/>
      <c r="BQ907" s="67"/>
      <c r="BR907" s="67"/>
      <c r="BS907" s="67"/>
      <c r="BT907" s="67"/>
      <c r="BU907" s="67"/>
      <c r="BV907" s="67"/>
      <c r="BW907" s="67"/>
      <c r="BX907" s="67"/>
    </row>
    <row r="908" spans="2:76">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67"/>
      <c r="AO908" s="67"/>
      <c r="AP908" s="67"/>
      <c r="AQ908" s="67"/>
      <c r="AR908" s="67"/>
      <c r="AS908" s="67"/>
      <c r="AT908" s="67"/>
      <c r="AU908" s="67"/>
      <c r="AV908" s="67"/>
      <c r="AW908" s="67"/>
      <c r="AX908" s="67"/>
      <c r="AY908" s="67"/>
      <c r="AZ908" s="67"/>
      <c r="BA908" s="67"/>
      <c r="BB908" s="67"/>
      <c r="BC908" s="67"/>
      <c r="BD908" s="67"/>
      <c r="BE908" s="67"/>
      <c r="BF908" s="67"/>
      <c r="BG908" s="67"/>
      <c r="BH908" s="67"/>
      <c r="BI908" s="67"/>
      <c r="BJ908" s="67"/>
      <c r="BK908" s="67"/>
      <c r="BL908" s="67"/>
      <c r="BM908" s="67"/>
      <c r="BN908" s="67"/>
      <c r="BO908" s="67"/>
      <c r="BP908" s="67"/>
      <c r="BQ908" s="67"/>
      <c r="BR908" s="67"/>
      <c r="BS908" s="67"/>
      <c r="BT908" s="67"/>
      <c r="BU908" s="67"/>
      <c r="BV908" s="67"/>
      <c r="BW908" s="67"/>
      <c r="BX908" s="67"/>
    </row>
    <row r="909" spans="2:76">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67"/>
      <c r="AO909" s="67"/>
      <c r="AP909" s="67"/>
      <c r="AQ909" s="67"/>
      <c r="AR909" s="67"/>
      <c r="AS909" s="67"/>
      <c r="AT909" s="67"/>
      <c r="AU909" s="67"/>
      <c r="AV909" s="67"/>
      <c r="AW909" s="67"/>
      <c r="AX909" s="67"/>
      <c r="AY909" s="67"/>
      <c r="AZ909" s="67"/>
      <c r="BA909" s="67"/>
      <c r="BB909" s="67"/>
      <c r="BC909" s="67"/>
      <c r="BD909" s="67"/>
      <c r="BE909" s="67"/>
      <c r="BF909" s="67"/>
      <c r="BG909" s="67"/>
      <c r="BH909" s="67"/>
      <c r="BI909" s="67"/>
      <c r="BJ909" s="67"/>
      <c r="BK909" s="67"/>
      <c r="BL909" s="67"/>
      <c r="BM909" s="67"/>
      <c r="BN909" s="67"/>
      <c r="BO909" s="67"/>
      <c r="BP909" s="67"/>
      <c r="BQ909" s="67"/>
      <c r="BR909" s="67"/>
      <c r="BS909" s="67"/>
      <c r="BT909" s="67"/>
      <c r="BU909" s="67"/>
      <c r="BV909" s="67"/>
      <c r="BW909" s="67"/>
      <c r="BX909" s="67"/>
    </row>
    <row r="910" spans="2:76">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67"/>
      <c r="AO910" s="67"/>
      <c r="AP910" s="67"/>
      <c r="AQ910" s="67"/>
      <c r="AR910" s="67"/>
      <c r="AS910" s="67"/>
      <c r="AT910" s="67"/>
      <c r="AU910" s="67"/>
      <c r="AV910" s="67"/>
      <c r="AW910" s="67"/>
      <c r="AX910" s="67"/>
      <c r="AY910" s="67"/>
      <c r="AZ910" s="67"/>
      <c r="BA910" s="67"/>
      <c r="BB910" s="67"/>
      <c r="BC910" s="67"/>
      <c r="BD910" s="67"/>
      <c r="BE910" s="67"/>
      <c r="BF910" s="67"/>
      <c r="BG910" s="67"/>
      <c r="BH910" s="67"/>
      <c r="BI910" s="67"/>
      <c r="BJ910" s="67"/>
      <c r="BK910" s="67"/>
      <c r="BL910" s="67"/>
      <c r="BM910" s="67"/>
      <c r="BN910" s="67"/>
      <c r="BO910" s="67"/>
      <c r="BP910" s="67"/>
      <c r="BQ910" s="67"/>
      <c r="BR910" s="67"/>
      <c r="BS910" s="67"/>
      <c r="BT910" s="67"/>
      <c r="BU910" s="67"/>
      <c r="BV910" s="67"/>
      <c r="BW910" s="67"/>
      <c r="BX910" s="67"/>
    </row>
    <row r="911" spans="2:76">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67"/>
      <c r="AO911" s="67"/>
      <c r="AP911" s="67"/>
      <c r="AQ911" s="67"/>
      <c r="AR911" s="67"/>
      <c r="AS911" s="67"/>
      <c r="AT911" s="67"/>
      <c r="AU911" s="67"/>
      <c r="AV911" s="67"/>
      <c r="AW911" s="67"/>
      <c r="AX911" s="67"/>
      <c r="AY911" s="67"/>
      <c r="AZ911" s="67"/>
      <c r="BA911" s="67"/>
      <c r="BB911" s="67"/>
      <c r="BC911" s="67"/>
      <c r="BD911" s="67"/>
      <c r="BE911" s="67"/>
      <c r="BF911" s="67"/>
      <c r="BG911" s="67"/>
      <c r="BH911" s="67"/>
      <c r="BI911" s="67"/>
      <c r="BJ911" s="67"/>
      <c r="BK911" s="67"/>
      <c r="BL911" s="67"/>
      <c r="BM911" s="67"/>
      <c r="BN911" s="67"/>
      <c r="BO911" s="67"/>
      <c r="BP911" s="67"/>
      <c r="BQ911" s="67"/>
      <c r="BR911" s="67"/>
      <c r="BS911" s="67"/>
      <c r="BT911" s="67"/>
      <c r="BU911" s="67"/>
      <c r="BV911" s="67"/>
      <c r="BW911" s="67"/>
      <c r="BX911" s="67"/>
    </row>
    <row r="912" spans="2:76">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67"/>
      <c r="AV912" s="67"/>
      <c r="AW912" s="67"/>
      <c r="AX912" s="67"/>
      <c r="AY912" s="67"/>
      <c r="AZ912" s="67"/>
      <c r="BA912" s="67"/>
      <c r="BB912" s="67"/>
      <c r="BC912" s="67"/>
      <c r="BD912" s="67"/>
      <c r="BE912" s="67"/>
      <c r="BF912" s="67"/>
      <c r="BG912" s="67"/>
      <c r="BH912" s="67"/>
      <c r="BI912" s="67"/>
      <c r="BJ912" s="67"/>
      <c r="BK912" s="67"/>
      <c r="BL912" s="67"/>
      <c r="BM912" s="67"/>
      <c r="BN912" s="67"/>
      <c r="BO912" s="67"/>
      <c r="BP912" s="67"/>
      <c r="BQ912" s="67"/>
      <c r="BR912" s="67"/>
      <c r="BS912" s="67"/>
      <c r="BT912" s="67"/>
      <c r="BU912" s="67"/>
      <c r="BV912" s="67"/>
      <c r="BW912" s="67"/>
      <c r="BX912" s="67"/>
    </row>
    <row r="913" spans="2:76">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7"/>
      <c r="AL913" s="67"/>
      <c r="AM913" s="67"/>
      <c r="AN913" s="67"/>
      <c r="AO913" s="67"/>
      <c r="AP913" s="67"/>
      <c r="AQ913" s="67"/>
      <c r="AR913" s="67"/>
      <c r="AS913" s="67"/>
      <c r="AT913" s="67"/>
      <c r="AU913" s="67"/>
      <c r="AV913" s="67"/>
      <c r="AW913" s="67"/>
      <c r="AX913" s="67"/>
      <c r="AY913" s="67"/>
      <c r="AZ913" s="67"/>
      <c r="BA913" s="67"/>
      <c r="BB913" s="67"/>
      <c r="BC913" s="67"/>
      <c r="BD913" s="67"/>
      <c r="BE913" s="67"/>
      <c r="BF913" s="67"/>
      <c r="BG913" s="67"/>
      <c r="BH913" s="67"/>
      <c r="BI913" s="67"/>
      <c r="BJ913" s="67"/>
      <c r="BK913" s="67"/>
      <c r="BL913" s="67"/>
      <c r="BM913" s="67"/>
      <c r="BN913" s="67"/>
      <c r="BO913" s="67"/>
      <c r="BP913" s="67"/>
      <c r="BQ913" s="67"/>
      <c r="BR913" s="67"/>
      <c r="BS913" s="67"/>
      <c r="BT913" s="67"/>
      <c r="BU913" s="67"/>
      <c r="BV913" s="67"/>
      <c r="BW913" s="67"/>
      <c r="BX913" s="67"/>
    </row>
    <row r="914" spans="2:76">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67"/>
      <c r="AM914" s="67"/>
      <c r="AN914" s="67"/>
      <c r="AO914" s="67"/>
      <c r="AP914" s="67"/>
      <c r="AQ914" s="67"/>
      <c r="AR914" s="67"/>
      <c r="AS914" s="67"/>
      <c r="AT914" s="67"/>
      <c r="AU914" s="67"/>
      <c r="AV914" s="67"/>
      <c r="AW914" s="67"/>
      <c r="AX914" s="67"/>
      <c r="AY914" s="67"/>
      <c r="AZ914" s="67"/>
      <c r="BA914" s="67"/>
      <c r="BB914" s="67"/>
      <c r="BC914" s="67"/>
      <c r="BD914" s="67"/>
      <c r="BE914" s="67"/>
      <c r="BF914" s="67"/>
      <c r="BG914" s="67"/>
      <c r="BH914" s="67"/>
      <c r="BI914" s="67"/>
      <c r="BJ914" s="67"/>
      <c r="BK914" s="67"/>
      <c r="BL914" s="67"/>
      <c r="BM914" s="67"/>
      <c r="BN914" s="67"/>
      <c r="BO914" s="67"/>
      <c r="BP914" s="67"/>
      <c r="BQ914" s="67"/>
      <c r="BR914" s="67"/>
      <c r="BS914" s="67"/>
      <c r="BT914" s="67"/>
      <c r="BU914" s="67"/>
      <c r="BV914" s="67"/>
      <c r="BW914" s="67"/>
      <c r="BX914" s="67"/>
    </row>
    <row r="915" spans="2:76">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c r="AL915" s="67"/>
      <c r="AM915" s="67"/>
      <c r="AN915" s="67"/>
      <c r="AO915" s="67"/>
      <c r="AP915" s="67"/>
      <c r="AQ915" s="67"/>
      <c r="AR915" s="67"/>
      <c r="AS915" s="67"/>
      <c r="AT915" s="67"/>
      <c r="AU915" s="67"/>
      <c r="AV915" s="67"/>
      <c r="AW915" s="67"/>
      <c r="AX915" s="67"/>
      <c r="AY915" s="67"/>
      <c r="AZ915" s="67"/>
      <c r="BA915" s="67"/>
      <c r="BB915" s="67"/>
      <c r="BC915" s="67"/>
      <c r="BD915" s="67"/>
      <c r="BE915" s="67"/>
      <c r="BF915" s="67"/>
      <c r="BG915" s="67"/>
      <c r="BH915" s="67"/>
      <c r="BI915" s="67"/>
      <c r="BJ915" s="67"/>
      <c r="BK915" s="67"/>
      <c r="BL915" s="67"/>
      <c r="BM915" s="67"/>
      <c r="BN915" s="67"/>
      <c r="BO915" s="67"/>
      <c r="BP915" s="67"/>
      <c r="BQ915" s="67"/>
      <c r="BR915" s="67"/>
      <c r="BS915" s="67"/>
      <c r="BT915" s="67"/>
      <c r="BU915" s="67"/>
      <c r="BV915" s="67"/>
      <c r="BW915" s="67"/>
      <c r="BX915" s="67"/>
    </row>
    <row r="916" spans="2:76">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67"/>
      <c r="BM916" s="67"/>
      <c r="BN916" s="67"/>
      <c r="BO916" s="67"/>
      <c r="BP916" s="67"/>
      <c r="BQ916" s="67"/>
      <c r="BR916" s="67"/>
      <c r="BS916" s="67"/>
      <c r="BT916" s="67"/>
      <c r="BU916" s="67"/>
      <c r="BV916" s="67"/>
      <c r="BW916" s="67"/>
      <c r="BX916" s="67"/>
    </row>
    <row r="917" spans="2:76">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67"/>
      <c r="BM917" s="67"/>
      <c r="BN917" s="67"/>
      <c r="BO917" s="67"/>
      <c r="BP917" s="67"/>
      <c r="BQ917" s="67"/>
      <c r="BR917" s="67"/>
      <c r="BS917" s="67"/>
      <c r="BT917" s="67"/>
      <c r="BU917" s="67"/>
      <c r="BV917" s="67"/>
      <c r="BW917" s="67"/>
      <c r="BX917" s="67"/>
    </row>
    <row r="918" spans="2:76">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67"/>
      <c r="BM918" s="67"/>
      <c r="BN918" s="67"/>
      <c r="BO918" s="67"/>
      <c r="BP918" s="67"/>
      <c r="BQ918" s="67"/>
      <c r="BR918" s="67"/>
      <c r="BS918" s="67"/>
      <c r="BT918" s="67"/>
      <c r="BU918" s="67"/>
      <c r="BV918" s="67"/>
      <c r="BW918" s="67"/>
      <c r="BX918" s="67"/>
    </row>
    <row r="919" spans="2:76">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c r="AL919" s="67"/>
      <c r="AM919" s="67"/>
      <c r="AN919" s="67"/>
      <c r="AO919" s="67"/>
      <c r="AP919" s="67"/>
      <c r="AQ919" s="67"/>
      <c r="AR919" s="67"/>
      <c r="AS919" s="67"/>
      <c r="AT919" s="67"/>
      <c r="AU919" s="67"/>
      <c r="AV919" s="67"/>
      <c r="AW919" s="67"/>
      <c r="AX919" s="67"/>
      <c r="AY919" s="67"/>
      <c r="AZ919" s="67"/>
      <c r="BA919" s="67"/>
      <c r="BB919" s="67"/>
      <c r="BC919" s="67"/>
      <c r="BD919" s="67"/>
      <c r="BE919" s="67"/>
      <c r="BF919" s="67"/>
      <c r="BG919" s="67"/>
      <c r="BH919" s="67"/>
      <c r="BI919" s="67"/>
      <c r="BJ919" s="67"/>
      <c r="BK919" s="67"/>
      <c r="BL919" s="67"/>
      <c r="BM919" s="67"/>
      <c r="BN919" s="67"/>
      <c r="BO919" s="67"/>
      <c r="BP919" s="67"/>
      <c r="BQ919" s="67"/>
      <c r="BR919" s="67"/>
      <c r="BS919" s="67"/>
      <c r="BT919" s="67"/>
      <c r="BU919" s="67"/>
      <c r="BV919" s="67"/>
      <c r="BW919" s="67"/>
      <c r="BX919" s="67"/>
    </row>
    <row r="920" spans="2:76">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c r="AH920" s="67"/>
      <c r="AI920" s="67"/>
      <c r="AJ920" s="67"/>
      <c r="AK920" s="67"/>
      <c r="AL920" s="67"/>
      <c r="AM920" s="67"/>
      <c r="AN920" s="67"/>
      <c r="AO920" s="67"/>
      <c r="AP920" s="67"/>
      <c r="AQ920" s="67"/>
      <c r="AR920" s="67"/>
      <c r="AS920" s="67"/>
      <c r="AT920" s="67"/>
      <c r="AU920" s="67"/>
      <c r="AV920" s="67"/>
      <c r="AW920" s="67"/>
      <c r="AX920" s="67"/>
      <c r="AY920" s="67"/>
      <c r="AZ920" s="67"/>
      <c r="BA920" s="67"/>
      <c r="BB920" s="67"/>
      <c r="BC920" s="67"/>
      <c r="BD920" s="67"/>
      <c r="BE920" s="67"/>
      <c r="BF920" s="67"/>
      <c r="BG920" s="67"/>
      <c r="BH920" s="67"/>
      <c r="BI920" s="67"/>
      <c r="BJ920" s="67"/>
      <c r="BK920" s="67"/>
      <c r="BL920" s="67"/>
      <c r="BM920" s="67"/>
      <c r="BN920" s="67"/>
      <c r="BO920" s="67"/>
      <c r="BP920" s="67"/>
      <c r="BQ920" s="67"/>
      <c r="BR920" s="67"/>
      <c r="BS920" s="67"/>
      <c r="BT920" s="67"/>
      <c r="BU920" s="67"/>
      <c r="BV920" s="67"/>
      <c r="BW920" s="67"/>
      <c r="BX920" s="67"/>
    </row>
    <row r="921" spans="2:76">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c r="AH921" s="67"/>
      <c r="AI921" s="67"/>
      <c r="AJ921" s="67"/>
      <c r="AK921" s="67"/>
      <c r="AL921" s="67"/>
      <c r="AM921" s="67"/>
      <c r="AN921" s="67"/>
      <c r="AO921" s="67"/>
      <c r="AP921" s="67"/>
      <c r="AQ921" s="67"/>
      <c r="AR921" s="67"/>
      <c r="AS921" s="67"/>
      <c r="AT921" s="67"/>
      <c r="AU921" s="67"/>
      <c r="AV921" s="67"/>
      <c r="AW921" s="67"/>
      <c r="AX921" s="67"/>
      <c r="AY921" s="67"/>
      <c r="AZ921" s="67"/>
      <c r="BA921" s="67"/>
      <c r="BB921" s="67"/>
      <c r="BC921" s="67"/>
      <c r="BD921" s="67"/>
      <c r="BE921" s="67"/>
      <c r="BF921" s="67"/>
      <c r="BG921" s="67"/>
      <c r="BH921" s="67"/>
      <c r="BI921" s="67"/>
      <c r="BJ921" s="67"/>
      <c r="BK921" s="67"/>
      <c r="BL921" s="67"/>
      <c r="BM921" s="67"/>
      <c r="BN921" s="67"/>
      <c r="BO921" s="67"/>
      <c r="BP921" s="67"/>
      <c r="BQ921" s="67"/>
      <c r="BR921" s="67"/>
      <c r="BS921" s="67"/>
      <c r="BT921" s="67"/>
      <c r="BU921" s="67"/>
      <c r="BV921" s="67"/>
      <c r="BW921" s="67"/>
      <c r="BX921" s="67"/>
    </row>
    <row r="922" spans="2:76">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c r="AI922" s="67"/>
      <c r="AJ922" s="67"/>
      <c r="AK922" s="67"/>
      <c r="AL922" s="67"/>
      <c r="AM922" s="67"/>
      <c r="AN922" s="67"/>
      <c r="AO922" s="67"/>
      <c r="AP922" s="67"/>
      <c r="AQ922" s="67"/>
      <c r="AR922" s="67"/>
      <c r="AS922" s="67"/>
      <c r="AT922" s="67"/>
      <c r="AU922" s="67"/>
      <c r="AV922" s="67"/>
      <c r="AW922" s="67"/>
      <c r="AX922" s="67"/>
      <c r="AY922" s="67"/>
      <c r="AZ922" s="67"/>
      <c r="BA922" s="67"/>
      <c r="BB922" s="67"/>
      <c r="BC922" s="67"/>
      <c r="BD922" s="67"/>
      <c r="BE922" s="67"/>
      <c r="BF922" s="67"/>
      <c r="BG922" s="67"/>
      <c r="BH922" s="67"/>
      <c r="BI922" s="67"/>
      <c r="BJ922" s="67"/>
      <c r="BK922" s="67"/>
      <c r="BL922" s="67"/>
      <c r="BM922" s="67"/>
      <c r="BN922" s="67"/>
      <c r="BO922" s="67"/>
      <c r="BP922" s="67"/>
      <c r="BQ922" s="67"/>
      <c r="BR922" s="67"/>
      <c r="BS922" s="67"/>
      <c r="BT922" s="67"/>
      <c r="BU922" s="67"/>
      <c r="BV922" s="67"/>
      <c r="BW922" s="67"/>
      <c r="BX922" s="67"/>
    </row>
    <row r="923" spans="2:76">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c r="AI923" s="67"/>
      <c r="AJ923" s="67"/>
      <c r="AK923" s="67"/>
      <c r="AL923" s="67"/>
      <c r="AM923" s="67"/>
      <c r="AN923" s="67"/>
      <c r="AO923" s="67"/>
      <c r="AP923" s="67"/>
      <c r="AQ923" s="67"/>
      <c r="AR923" s="67"/>
      <c r="AS923" s="67"/>
      <c r="AT923" s="67"/>
      <c r="AU923" s="67"/>
      <c r="AV923" s="67"/>
      <c r="AW923" s="67"/>
      <c r="AX923" s="67"/>
      <c r="AY923" s="67"/>
      <c r="AZ923" s="67"/>
      <c r="BA923" s="67"/>
      <c r="BB923" s="67"/>
      <c r="BC923" s="67"/>
      <c r="BD923" s="67"/>
      <c r="BE923" s="67"/>
      <c r="BF923" s="67"/>
      <c r="BG923" s="67"/>
      <c r="BH923" s="67"/>
      <c r="BI923" s="67"/>
      <c r="BJ923" s="67"/>
      <c r="BK923" s="67"/>
      <c r="BL923" s="67"/>
      <c r="BM923" s="67"/>
      <c r="BN923" s="67"/>
      <c r="BO923" s="67"/>
      <c r="BP923" s="67"/>
      <c r="BQ923" s="67"/>
      <c r="BR923" s="67"/>
      <c r="BS923" s="67"/>
      <c r="BT923" s="67"/>
      <c r="BU923" s="67"/>
      <c r="BV923" s="67"/>
      <c r="BW923" s="67"/>
      <c r="BX923" s="67"/>
    </row>
    <row r="924" spans="2:76">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c r="AH924" s="67"/>
      <c r="AI924" s="67"/>
      <c r="AJ924" s="67"/>
      <c r="AK924" s="67"/>
      <c r="AL924" s="67"/>
      <c r="AM924" s="67"/>
      <c r="AN924" s="67"/>
      <c r="AO924" s="67"/>
      <c r="AP924" s="67"/>
      <c r="AQ924" s="67"/>
      <c r="AR924" s="67"/>
      <c r="AS924" s="67"/>
      <c r="AT924" s="67"/>
      <c r="AU924" s="67"/>
      <c r="AV924" s="67"/>
      <c r="AW924" s="67"/>
      <c r="AX924" s="67"/>
      <c r="AY924" s="67"/>
      <c r="AZ924" s="67"/>
      <c r="BA924" s="67"/>
      <c r="BB924" s="67"/>
      <c r="BC924" s="67"/>
      <c r="BD924" s="67"/>
      <c r="BE924" s="67"/>
      <c r="BF924" s="67"/>
      <c r="BG924" s="67"/>
      <c r="BH924" s="67"/>
      <c r="BI924" s="67"/>
      <c r="BJ924" s="67"/>
      <c r="BK924" s="67"/>
      <c r="BL924" s="67"/>
      <c r="BM924" s="67"/>
      <c r="BN924" s="67"/>
      <c r="BO924" s="67"/>
      <c r="BP924" s="67"/>
      <c r="BQ924" s="67"/>
      <c r="BR924" s="67"/>
      <c r="BS924" s="67"/>
      <c r="BT924" s="67"/>
      <c r="BU924" s="67"/>
      <c r="BV924" s="67"/>
      <c r="BW924" s="67"/>
      <c r="BX924" s="67"/>
    </row>
    <row r="925" spans="2:76">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c r="AI925" s="67"/>
      <c r="AJ925" s="67"/>
      <c r="AK925" s="67"/>
      <c r="AL925" s="67"/>
      <c r="AM925" s="67"/>
      <c r="AN925" s="67"/>
      <c r="AO925" s="67"/>
      <c r="AP925" s="67"/>
      <c r="AQ925" s="67"/>
      <c r="AR925" s="67"/>
      <c r="AS925" s="67"/>
      <c r="AT925" s="67"/>
      <c r="AU925" s="67"/>
      <c r="AV925" s="67"/>
      <c r="AW925" s="67"/>
      <c r="AX925" s="67"/>
      <c r="AY925" s="67"/>
      <c r="AZ925" s="67"/>
      <c r="BA925" s="67"/>
      <c r="BB925" s="67"/>
      <c r="BC925" s="67"/>
      <c r="BD925" s="67"/>
      <c r="BE925" s="67"/>
      <c r="BF925" s="67"/>
      <c r="BG925" s="67"/>
      <c r="BH925" s="67"/>
      <c r="BI925" s="67"/>
      <c r="BJ925" s="67"/>
      <c r="BK925" s="67"/>
      <c r="BL925" s="67"/>
      <c r="BM925" s="67"/>
      <c r="BN925" s="67"/>
      <c r="BO925" s="67"/>
      <c r="BP925" s="67"/>
      <c r="BQ925" s="67"/>
      <c r="BR925" s="67"/>
      <c r="BS925" s="67"/>
      <c r="BT925" s="67"/>
      <c r="BU925" s="67"/>
      <c r="BV925" s="67"/>
      <c r="BW925" s="67"/>
      <c r="BX925" s="67"/>
    </row>
    <row r="926" spans="2:76">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c r="AI926" s="67"/>
      <c r="AJ926" s="67"/>
      <c r="AK926" s="67"/>
      <c r="AL926" s="67"/>
      <c r="AM926" s="67"/>
      <c r="AN926" s="67"/>
      <c r="AO926" s="67"/>
      <c r="AP926" s="67"/>
      <c r="AQ926" s="67"/>
      <c r="AR926" s="67"/>
      <c r="AS926" s="67"/>
      <c r="AT926" s="67"/>
      <c r="AU926" s="67"/>
      <c r="AV926" s="67"/>
      <c r="AW926" s="67"/>
      <c r="AX926" s="67"/>
      <c r="AY926" s="67"/>
      <c r="AZ926" s="67"/>
      <c r="BA926" s="67"/>
      <c r="BB926" s="67"/>
      <c r="BC926" s="67"/>
      <c r="BD926" s="67"/>
      <c r="BE926" s="67"/>
      <c r="BF926" s="67"/>
      <c r="BG926" s="67"/>
      <c r="BH926" s="67"/>
      <c r="BI926" s="67"/>
      <c r="BJ926" s="67"/>
      <c r="BK926" s="67"/>
      <c r="BL926" s="67"/>
      <c r="BM926" s="67"/>
      <c r="BN926" s="67"/>
      <c r="BO926" s="67"/>
      <c r="BP926" s="67"/>
      <c r="BQ926" s="67"/>
      <c r="BR926" s="67"/>
      <c r="BS926" s="67"/>
      <c r="BT926" s="67"/>
      <c r="BU926" s="67"/>
      <c r="BV926" s="67"/>
      <c r="BW926" s="67"/>
      <c r="BX926" s="67"/>
    </row>
    <row r="927" spans="2:76">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c r="AI927" s="67"/>
      <c r="AJ927" s="67"/>
      <c r="AK927" s="67"/>
      <c r="AL927" s="67"/>
      <c r="AM927" s="67"/>
      <c r="AN927" s="67"/>
      <c r="AO927" s="67"/>
      <c r="AP927" s="67"/>
      <c r="AQ927" s="67"/>
      <c r="AR927" s="67"/>
      <c r="AS927" s="67"/>
      <c r="AT927" s="67"/>
      <c r="AU927" s="67"/>
      <c r="AV927" s="67"/>
      <c r="AW927" s="67"/>
      <c r="AX927" s="67"/>
      <c r="AY927" s="67"/>
      <c r="AZ927" s="67"/>
      <c r="BA927" s="67"/>
      <c r="BB927" s="67"/>
      <c r="BC927" s="67"/>
      <c r="BD927" s="67"/>
      <c r="BE927" s="67"/>
      <c r="BF927" s="67"/>
      <c r="BG927" s="67"/>
      <c r="BH927" s="67"/>
      <c r="BI927" s="67"/>
      <c r="BJ927" s="67"/>
      <c r="BK927" s="67"/>
      <c r="BL927" s="67"/>
      <c r="BM927" s="67"/>
      <c r="BN927" s="67"/>
      <c r="BO927" s="67"/>
      <c r="BP927" s="67"/>
      <c r="BQ927" s="67"/>
      <c r="BR927" s="67"/>
      <c r="BS927" s="67"/>
      <c r="BT927" s="67"/>
      <c r="BU927" s="67"/>
      <c r="BV927" s="67"/>
      <c r="BW927" s="67"/>
      <c r="BX927" s="67"/>
    </row>
    <row r="928" spans="2:76">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67"/>
      <c r="BB928" s="67"/>
      <c r="BC928" s="67"/>
      <c r="BD928" s="67"/>
      <c r="BE928" s="67"/>
      <c r="BF928" s="67"/>
      <c r="BG928" s="67"/>
      <c r="BH928" s="67"/>
      <c r="BI928" s="67"/>
      <c r="BJ928" s="67"/>
      <c r="BK928" s="67"/>
      <c r="BL928" s="67"/>
      <c r="BM928" s="67"/>
      <c r="BN928" s="67"/>
      <c r="BO928" s="67"/>
      <c r="BP928" s="67"/>
      <c r="BQ928" s="67"/>
      <c r="BR928" s="67"/>
      <c r="BS928" s="67"/>
      <c r="BT928" s="67"/>
      <c r="BU928" s="67"/>
      <c r="BV928" s="67"/>
      <c r="BW928" s="67"/>
      <c r="BX928" s="67"/>
    </row>
    <row r="929" spans="2:76">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c r="AI929" s="67"/>
      <c r="AJ929" s="67"/>
      <c r="AK929" s="67"/>
      <c r="AL929" s="67"/>
      <c r="AM929" s="67"/>
      <c r="AN929" s="67"/>
      <c r="AO929" s="67"/>
      <c r="AP929" s="67"/>
      <c r="AQ929" s="67"/>
      <c r="AR929" s="67"/>
      <c r="AS929" s="67"/>
      <c r="AT929" s="67"/>
      <c r="AU929" s="67"/>
      <c r="AV929" s="67"/>
      <c r="AW929" s="67"/>
      <c r="AX929" s="67"/>
      <c r="AY929" s="67"/>
      <c r="AZ929" s="67"/>
      <c r="BA929" s="67"/>
      <c r="BB929" s="67"/>
      <c r="BC929" s="67"/>
      <c r="BD929" s="67"/>
      <c r="BE929" s="67"/>
      <c r="BF929" s="67"/>
      <c r="BG929" s="67"/>
      <c r="BH929" s="67"/>
      <c r="BI929" s="67"/>
      <c r="BJ929" s="67"/>
      <c r="BK929" s="67"/>
      <c r="BL929" s="67"/>
      <c r="BM929" s="67"/>
      <c r="BN929" s="67"/>
      <c r="BO929" s="67"/>
      <c r="BP929" s="67"/>
      <c r="BQ929" s="67"/>
      <c r="BR929" s="67"/>
      <c r="BS929" s="67"/>
      <c r="BT929" s="67"/>
      <c r="BU929" s="67"/>
      <c r="BV929" s="67"/>
      <c r="BW929" s="67"/>
      <c r="BX929" s="67"/>
    </row>
    <row r="930" spans="2:76">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c r="AH930" s="67"/>
      <c r="AI930" s="67"/>
      <c r="AJ930" s="67"/>
      <c r="AK930" s="67"/>
      <c r="AL930" s="67"/>
      <c r="AM930" s="67"/>
      <c r="AN930" s="67"/>
      <c r="AO930" s="67"/>
      <c r="AP930" s="67"/>
      <c r="AQ930" s="67"/>
      <c r="AR930" s="67"/>
      <c r="AS930" s="67"/>
      <c r="AT930" s="67"/>
      <c r="AU930" s="67"/>
      <c r="AV930" s="67"/>
      <c r="AW930" s="67"/>
      <c r="AX930" s="67"/>
      <c r="AY930" s="67"/>
      <c r="AZ930" s="67"/>
      <c r="BA930" s="67"/>
      <c r="BB930" s="67"/>
      <c r="BC930" s="67"/>
      <c r="BD930" s="67"/>
      <c r="BE930" s="67"/>
      <c r="BF930" s="67"/>
      <c r="BG930" s="67"/>
      <c r="BH930" s="67"/>
      <c r="BI930" s="67"/>
      <c r="BJ930" s="67"/>
      <c r="BK930" s="67"/>
      <c r="BL930" s="67"/>
      <c r="BM930" s="67"/>
      <c r="BN930" s="67"/>
      <c r="BO930" s="67"/>
      <c r="BP930" s="67"/>
      <c r="BQ930" s="67"/>
      <c r="BR930" s="67"/>
      <c r="BS930" s="67"/>
      <c r="BT930" s="67"/>
      <c r="BU930" s="67"/>
      <c r="BV930" s="67"/>
      <c r="BW930" s="67"/>
      <c r="BX930" s="67"/>
    </row>
    <row r="931" spans="2:76">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c r="AC931" s="67"/>
      <c r="AD931" s="67"/>
      <c r="AE931" s="67"/>
      <c r="AF931" s="67"/>
      <c r="AG931" s="67"/>
      <c r="AH931" s="67"/>
      <c r="AI931" s="67"/>
      <c r="AJ931" s="67"/>
      <c r="AK931" s="67"/>
      <c r="AL931" s="67"/>
      <c r="AM931" s="67"/>
      <c r="AN931" s="67"/>
      <c r="AO931" s="67"/>
      <c r="AP931" s="67"/>
      <c r="AQ931" s="67"/>
      <c r="AR931" s="67"/>
      <c r="AS931" s="67"/>
      <c r="AT931" s="67"/>
      <c r="AU931" s="67"/>
      <c r="AV931" s="67"/>
      <c r="AW931" s="67"/>
      <c r="AX931" s="67"/>
      <c r="AY931" s="67"/>
      <c r="AZ931" s="67"/>
      <c r="BA931" s="67"/>
      <c r="BB931" s="67"/>
      <c r="BC931" s="67"/>
      <c r="BD931" s="67"/>
      <c r="BE931" s="67"/>
      <c r="BF931" s="67"/>
      <c r="BG931" s="67"/>
      <c r="BH931" s="67"/>
      <c r="BI931" s="67"/>
      <c r="BJ931" s="67"/>
      <c r="BK931" s="67"/>
      <c r="BL931" s="67"/>
      <c r="BM931" s="67"/>
      <c r="BN931" s="67"/>
      <c r="BO931" s="67"/>
      <c r="BP931" s="67"/>
      <c r="BQ931" s="67"/>
      <c r="BR931" s="67"/>
      <c r="BS931" s="67"/>
      <c r="BT931" s="67"/>
      <c r="BU931" s="67"/>
      <c r="BV931" s="67"/>
      <c r="BW931" s="67"/>
      <c r="BX931" s="67"/>
    </row>
  </sheetData>
  <mergeCells count="4">
    <mergeCell ref="B2:D2"/>
    <mergeCell ref="E2:G2"/>
    <mergeCell ref="H2:J2"/>
    <mergeCell ref="A1:J1"/>
  </mergeCells>
  <phoneticPr fontId="0" type="noConversion"/>
  <pageMargins left="0.75" right="0.75" top="1" bottom="1" header="0.5" footer="0.5"/>
  <pageSetup orientation="landscape"/>
  <headerFooter alignWithMargins="0">
    <oddHeader>&amp;A</oddHeader>
    <oddFooter>Page &amp;P of &amp;N</oddFooter>
  </headerFooter>
</worksheet>
</file>

<file path=xl/worksheets/sheet25.xml><?xml version="1.0" encoding="utf-8"?>
<worksheet xmlns="http://schemas.openxmlformats.org/spreadsheetml/2006/main" xmlns:r="http://schemas.openxmlformats.org/officeDocument/2006/relationships">
  <dimension ref="A1:BX961"/>
  <sheetViews>
    <sheetView topLeftCell="A136" zoomScaleNormal="100" workbookViewId="0">
      <selection activeCell="A153" sqref="A153"/>
    </sheetView>
  </sheetViews>
  <sheetFormatPr defaultColWidth="8.85546875" defaultRowHeight="12.75"/>
  <cols>
    <col min="1" max="1" width="19.7109375" bestFit="1" customWidth="1"/>
    <col min="2" max="10" width="8.7109375" customWidth="1"/>
  </cols>
  <sheetData>
    <row r="1" spans="1:76" ht="24" customHeight="1" thickBot="1">
      <c r="A1" s="236" t="s">
        <v>168</v>
      </c>
      <c r="B1" s="238"/>
      <c r="C1" s="238"/>
      <c r="D1" s="238"/>
      <c r="E1" s="238"/>
      <c r="F1" s="238"/>
      <c r="G1" s="238"/>
      <c r="H1" s="238"/>
      <c r="I1" s="238"/>
      <c r="J1" s="249"/>
    </row>
    <row r="2" spans="1:76" ht="13.5" thickTop="1">
      <c r="A2" s="155"/>
      <c r="B2" s="243">
        <v>2007</v>
      </c>
      <c r="C2" s="244"/>
      <c r="D2" s="245"/>
      <c r="E2" s="246">
        <v>2008</v>
      </c>
      <c r="F2" s="244"/>
      <c r="G2" s="248"/>
      <c r="H2" s="246">
        <v>2009</v>
      </c>
      <c r="I2" s="255"/>
      <c r="J2" s="248"/>
    </row>
    <row r="3" spans="1:76">
      <c r="A3" s="156"/>
      <c r="B3" s="68" t="s">
        <v>26</v>
      </c>
      <c r="C3" s="69" t="s">
        <v>27</v>
      </c>
      <c r="D3" s="70" t="s">
        <v>28</v>
      </c>
      <c r="E3" s="71" t="s">
        <v>26</v>
      </c>
      <c r="F3" s="69" t="s">
        <v>27</v>
      </c>
      <c r="G3" s="70" t="s">
        <v>28</v>
      </c>
      <c r="H3" s="71" t="s">
        <v>26</v>
      </c>
      <c r="I3" s="69" t="s">
        <v>27</v>
      </c>
      <c r="J3" s="70" t="s">
        <v>28</v>
      </c>
    </row>
    <row r="4" spans="1:76">
      <c r="A4" s="157" t="s">
        <v>60</v>
      </c>
      <c r="B4" s="72">
        <v>452</v>
      </c>
      <c r="C4" s="73">
        <v>-44</v>
      </c>
      <c r="D4" s="111">
        <v>0.82258064516100005</v>
      </c>
      <c r="E4" s="75">
        <v>591</v>
      </c>
      <c r="F4" s="73">
        <v>-63</v>
      </c>
      <c r="G4" s="111">
        <v>0.80733944954100001</v>
      </c>
      <c r="H4" s="75">
        <v>235</v>
      </c>
      <c r="I4" s="73">
        <v>1</v>
      </c>
      <c r="J4" s="111">
        <v>1.0085470085470001</v>
      </c>
    </row>
    <row r="5" spans="1:76">
      <c r="A5" s="157" t="s">
        <v>63</v>
      </c>
      <c r="B5" s="72">
        <v>77547</v>
      </c>
      <c r="C5" s="73">
        <v>1709</v>
      </c>
      <c r="D5" s="111">
        <v>1.04506975395</v>
      </c>
      <c r="E5" s="75">
        <v>61541</v>
      </c>
      <c r="F5" s="73">
        <v>1999</v>
      </c>
      <c r="G5" s="111">
        <v>1.06714588022</v>
      </c>
      <c r="H5" s="75">
        <v>73800</v>
      </c>
      <c r="I5" s="73">
        <v>2884</v>
      </c>
      <c r="J5" s="111">
        <v>1.0813356647301</v>
      </c>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row>
    <row r="6" spans="1:76">
      <c r="A6" s="157" t="s">
        <v>62</v>
      </c>
      <c r="B6" s="72">
        <v>18142</v>
      </c>
      <c r="C6" s="73">
        <v>-1030</v>
      </c>
      <c r="D6" s="111">
        <v>0.89255163780500002</v>
      </c>
      <c r="E6" s="75">
        <v>15208</v>
      </c>
      <c r="F6" s="73">
        <v>120</v>
      </c>
      <c r="G6" s="111">
        <v>1.0159066808099999</v>
      </c>
      <c r="H6" s="75">
        <v>29905</v>
      </c>
      <c r="I6" s="73">
        <v>3697</v>
      </c>
      <c r="J6" s="111">
        <v>1.2821275946275901</v>
      </c>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76" ht="13.5" thickBot="1">
      <c r="A7" s="158" t="s">
        <v>29</v>
      </c>
      <c r="B7" s="72">
        <v>42565</v>
      </c>
      <c r="C7" s="73">
        <v>-18979</v>
      </c>
      <c r="D7" s="111">
        <v>0.38323800857899998</v>
      </c>
      <c r="E7" s="75">
        <v>40705</v>
      </c>
      <c r="F7" s="73">
        <v>-14855</v>
      </c>
      <c r="G7" s="111">
        <v>0.465262778978</v>
      </c>
      <c r="H7" s="75">
        <v>61603</v>
      </c>
      <c r="I7" s="73">
        <v>-11397</v>
      </c>
      <c r="J7" s="111">
        <v>0.68775342465753397</v>
      </c>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76" ht="14.25" thickTop="1" thickBot="1">
      <c r="A8" s="157" t="s">
        <v>30</v>
      </c>
      <c r="B8" s="86">
        <v>3186</v>
      </c>
      <c r="C8" s="87">
        <v>-1198</v>
      </c>
      <c r="D8" s="88">
        <v>0.45346715328499998</v>
      </c>
      <c r="E8" s="89">
        <v>2660</v>
      </c>
      <c r="F8" s="87">
        <v>-848</v>
      </c>
      <c r="G8" s="88">
        <v>0.51653363740000002</v>
      </c>
      <c r="H8" s="89">
        <v>5336</v>
      </c>
      <c r="I8" s="87">
        <v>90</v>
      </c>
      <c r="J8" s="88">
        <v>1.0343118566526801</v>
      </c>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76" ht="13.5" thickTop="1">
      <c r="A9" s="157" t="s">
        <v>40</v>
      </c>
      <c r="B9" s="91">
        <v>479</v>
      </c>
      <c r="C9" s="92">
        <v>-333</v>
      </c>
      <c r="D9" s="93">
        <v>0.17980295566500001</v>
      </c>
      <c r="E9" s="94">
        <v>558</v>
      </c>
      <c r="F9" s="92">
        <v>-352</v>
      </c>
      <c r="G9" s="93">
        <v>0.22637362637399999</v>
      </c>
      <c r="H9" s="94">
        <v>3264</v>
      </c>
      <c r="I9" s="92">
        <v>518</v>
      </c>
      <c r="J9" s="93">
        <v>1.37727603787327</v>
      </c>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76">
      <c r="A10" s="157" t="s">
        <v>61</v>
      </c>
      <c r="B10" s="72">
        <v>0</v>
      </c>
      <c r="C10" s="73">
        <v>0</v>
      </c>
      <c r="D10" s="74" t="s">
        <v>47</v>
      </c>
      <c r="E10" s="75">
        <v>0</v>
      </c>
      <c r="F10" s="73">
        <v>0</v>
      </c>
      <c r="G10" s="74" t="s">
        <v>47</v>
      </c>
      <c r="H10" s="75">
        <v>2</v>
      </c>
      <c r="I10" s="73">
        <v>0</v>
      </c>
      <c r="J10" s="74">
        <v>1</v>
      </c>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76">
      <c r="A11" s="157" t="s">
        <v>64</v>
      </c>
      <c r="B11" s="72">
        <v>117</v>
      </c>
      <c r="C11" s="73">
        <v>-17</v>
      </c>
      <c r="D11" s="74">
        <v>0.74626865671599996</v>
      </c>
      <c r="E11" s="75">
        <v>100</v>
      </c>
      <c r="F11" s="73">
        <v>-4</v>
      </c>
      <c r="G11" s="74">
        <v>0.92307692307699996</v>
      </c>
      <c r="H11" s="75">
        <v>342</v>
      </c>
      <c r="I11" s="73">
        <v>16</v>
      </c>
      <c r="J11" s="74">
        <v>1.0981595092024501</v>
      </c>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76">
      <c r="A12" s="157" t="s">
        <v>65</v>
      </c>
      <c r="B12" s="72">
        <v>35</v>
      </c>
      <c r="C12" s="73">
        <v>-11</v>
      </c>
      <c r="D12" s="74">
        <v>0.52173913043499998</v>
      </c>
      <c r="E12" s="75">
        <v>46</v>
      </c>
      <c r="F12" s="73">
        <v>-8</v>
      </c>
      <c r="G12" s="74">
        <v>0.70370370370400004</v>
      </c>
      <c r="H12" s="75">
        <v>410</v>
      </c>
      <c r="I12" s="73">
        <v>94</v>
      </c>
      <c r="J12" s="74">
        <v>1.59493670886075</v>
      </c>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76" ht="13.5" thickBot="1">
      <c r="A13" s="157" t="s">
        <v>32</v>
      </c>
      <c r="B13" s="96">
        <v>327</v>
      </c>
      <c r="C13" s="80">
        <v>-305</v>
      </c>
      <c r="D13" s="77">
        <v>3.4810126582299997E-2</v>
      </c>
      <c r="E13" s="79">
        <v>412</v>
      </c>
      <c r="F13" s="80">
        <v>-340</v>
      </c>
      <c r="G13" s="77">
        <v>9.5744680851099995E-2</v>
      </c>
      <c r="H13" s="79">
        <v>2510</v>
      </c>
      <c r="I13" s="80">
        <v>408</v>
      </c>
      <c r="J13" s="77">
        <v>1.38820171265461</v>
      </c>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76" ht="13.5" thickTop="1">
      <c r="A14" s="157" t="s">
        <v>41</v>
      </c>
      <c r="B14" s="91">
        <v>1050</v>
      </c>
      <c r="C14" s="92">
        <v>-338</v>
      </c>
      <c r="D14" s="93">
        <v>0.51296829971199998</v>
      </c>
      <c r="E14" s="94">
        <v>796</v>
      </c>
      <c r="F14" s="92">
        <v>-158</v>
      </c>
      <c r="G14" s="93">
        <v>0.66876310272499995</v>
      </c>
      <c r="H14" s="94">
        <v>54</v>
      </c>
      <c r="I14" s="92">
        <v>12</v>
      </c>
      <c r="J14" s="93">
        <v>1.5714285714285701</v>
      </c>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76">
      <c r="A15" s="157" t="s">
        <v>61</v>
      </c>
      <c r="B15" s="72">
        <v>0</v>
      </c>
      <c r="C15" s="73">
        <v>0</v>
      </c>
      <c r="D15" s="74" t="s">
        <v>47</v>
      </c>
      <c r="E15" s="75">
        <v>8</v>
      </c>
      <c r="F15" s="73">
        <v>0</v>
      </c>
      <c r="G15" s="74">
        <v>1</v>
      </c>
      <c r="H15" s="75">
        <v>0</v>
      </c>
      <c r="I15" s="73">
        <v>0</v>
      </c>
      <c r="J15" s="74" t="s">
        <v>47</v>
      </c>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76">
      <c r="A16" s="157" t="s">
        <v>64</v>
      </c>
      <c r="B16" s="72">
        <v>305</v>
      </c>
      <c r="C16" s="73">
        <v>47</v>
      </c>
      <c r="D16" s="74">
        <v>1.36434108527</v>
      </c>
      <c r="E16" s="75">
        <v>374</v>
      </c>
      <c r="F16" s="73">
        <v>56</v>
      </c>
      <c r="G16" s="74">
        <v>1.35220125786</v>
      </c>
      <c r="H16" s="75">
        <v>28</v>
      </c>
      <c r="I16" s="73">
        <v>0</v>
      </c>
      <c r="J16" s="74">
        <v>1</v>
      </c>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c r="A17" s="157" t="s">
        <v>65</v>
      </c>
      <c r="B17" s="72">
        <v>112</v>
      </c>
      <c r="C17" s="73">
        <v>-24</v>
      </c>
      <c r="D17" s="74">
        <v>0.64705882352900002</v>
      </c>
      <c r="E17" s="75">
        <v>77</v>
      </c>
      <c r="F17" s="73">
        <v>-5</v>
      </c>
      <c r="G17" s="74">
        <v>0.87804878048799995</v>
      </c>
      <c r="H17" s="75">
        <v>13</v>
      </c>
      <c r="I17" s="73">
        <v>1</v>
      </c>
      <c r="J17" s="74">
        <v>1.1666666666666601</v>
      </c>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3.5" thickBot="1">
      <c r="A18" s="157" t="s">
        <v>32</v>
      </c>
      <c r="B18" s="96">
        <v>633</v>
      </c>
      <c r="C18" s="80">
        <v>-361</v>
      </c>
      <c r="D18" s="77">
        <v>0.27364185110700001</v>
      </c>
      <c r="E18" s="79">
        <v>337</v>
      </c>
      <c r="F18" s="80">
        <v>-209</v>
      </c>
      <c r="G18" s="77">
        <v>0.23443223443200001</v>
      </c>
      <c r="H18" s="79">
        <v>13</v>
      </c>
      <c r="I18" s="80">
        <v>11</v>
      </c>
      <c r="J18" s="77">
        <v>12</v>
      </c>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3.5" thickTop="1">
      <c r="A19" s="157" t="s">
        <v>42</v>
      </c>
      <c r="B19" s="91">
        <v>96</v>
      </c>
      <c r="C19" s="92">
        <v>6</v>
      </c>
      <c r="D19" s="93">
        <v>1.13333333333</v>
      </c>
      <c r="E19" s="94">
        <v>361</v>
      </c>
      <c r="F19" s="92">
        <v>-43</v>
      </c>
      <c r="G19" s="93">
        <v>0.78712871287099995</v>
      </c>
      <c r="H19" s="94">
        <v>778</v>
      </c>
      <c r="I19" s="92">
        <v>-280</v>
      </c>
      <c r="J19" s="93">
        <v>0.47069943289224903</v>
      </c>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c r="A20" s="157" t="s">
        <v>61</v>
      </c>
      <c r="B20" s="72">
        <v>0</v>
      </c>
      <c r="C20" s="73">
        <v>0</v>
      </c>
      <c r="D20" s="74" t="s">
        <v>47</v>
      </c>
      <c r="E20" s="75">
        <v>2</v>
      </c>
      <c r="F20" s="73">
        <v>0</v>
      </c>
      <c r="G20" s="74">
        <v>1</v>
      </c>
      <c r="H20" s="75">
        <v>6</v>
      </c>
      <c r="I20" s="73">
        <v>0</v>
      </c>
      <c r="J20" s="74">
        <v>1</v>
      </c>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c r="A21" s="157" t="s">
        <v>64</v>
      </c>
      <c r="B21" s="72">
        <v>35</v>
      </c>
      <c r="C21" s="73">
        <v>7</v>
      </c>
      <c r="D21" s="74">
        <v>1.5</v>
      </c>
      <c r="E21" s="75">
        <v>163</v>
      </c>
      <c r="F21" s="73">
        <v>9</v>
      </c>
      <c r="G21" s="74">
        <v>1.11688311688</v>
      </c>
      <c r="H21" s="75">
        <v>86</v>
      </c>
      <c r="I21" s="73">
        <v>2</v>
      </c>
      <c r="J21" s="74">
        <v>1.0476190476190399</v>
      </c>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c r="A22" s="157" t="s">
        <v>65</v>
      </c>
      <c r="B22" s="72">
        <v>17</v>
      </c>
      <c r="C22" s="73">
        <v>-1</v>
      </c>
      <c r="D22" s="74">
        <v>0.88888888888899997</v>
      </c>
      <c r="E22" s="75">
        <v>47</v>
      </c>
      <c r="F22" s="73">
        <v>-9</v>
      </c>
      <c r="G22" s="74">
        <v>0.67857142857099995</v>
      </c>
      <c r="H22" s="75">
        <v>139</v>
      </c>
      <c r="I22" s="73">
        <v>-57</v>
      </c>
      <c r="J22" s="74">
        <v>0.41836734693877498</v>
      </c>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3.5" thickBot="1">
      <c r="A23" s="157" t="s">
        <v>32</v>
      </c>
      <c r="B23" s="96">
        <v>44</v>
      </c>
      <c r="C23" s="80">
        <v>0</v>
      </c>
      <c r="D23" s="77">
        <v>1</v>
      </c>
      <c r="E23" s="79">
        <v>149</v>
      </c>
      <c r="F23" s="80">
        <v>-43</v>
      </c>
      <c r="G23" s="77">
        <v>0.55208333333299997</v>
      </c>
      <c r="H23" s="79">
        <v>547</v>
      </c>
      <c r="I23" s="80">
        <v>-225</v>
      </c>
      <c r="J23" s="77">
        <v>0.41709844559585402</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3.5" thickTop="1">
      <c r="A24" s="157" t="s">
        <v>43</v>
      </c>
      <c r="B24" s="91">
        <v>0</v>
      </c>
      <c r="C24" s="92">
        <v>0</v>
      </c>
      <c r="D24" s="93" t="s">
        <v>47</v>
      </c>
      <c r="E24" s="94">
        <v>1</v>
      </c>
      <c r="F24" s="92">
        <v>-1</v>
      </c>
      <c r="G24" s="93">
        <v>0</v>
      </c>
      <c r="H24" s="94">
        <v>93</v>
      </c>
      <c r="I24" s="92">
        <v>-13</v>
      </c>
      <c r="J24" s="93">
        <v>0.75471698113207497</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c r="A25" s="157" t="s">
        <v>61</v>
      </c>
      <c r="B25" s="72">
        <v>0</v>
      </c>
      <c r="C25" s="73">
        <v>0</v>
      </c>
      <c r="D25" s="74" t="s">
        <v>47</v>
      </c>
      <c r="E25" s="75">
        <v>0</v>
      </c>
      <c r="F25" s="73">
        <v>0</v>
      </c>
      <c r="G25" s="74" t="s">
        <v>47</v>
      </c>
      <c r="H25" s="75">
        <v>0</v>
      </c>
      <c r="I25" s="73">
        <v>0</v>
      </c>
      <c r="J25" s="74" t="s">
        <v>47</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c r="A26" s="157" t="s">
        <v>64</v>
      </c>
      <c r="B26" s="72">
        <v>0</v>
      </c>
      <c r="C26" s="73">
        <v>0</v>
      </c>
      <c r="D26" s="74" t="s">
        <v>47</v>
      </c>
      <c r="E26" s="75">
        <v>0</v>
      </c>
      <c r="F26" s="73">
        <v>0</v>
      </c>
      <c r="G26" s="74" t="s">
        <v>47</v>
      </c>
      <c r="H26" s="75">
        <v>47</v>
      </c>
      <c r="I26" s="73">
        <v>5</v>
      </c>
      <c r="J26" s="74">
        <v>1.2380952380952299</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c r="A27" s="157" t="s">
        <v>65</v>
      </c>
      <c r="B27" s="72">
        <v>0</v>
      </c>
      <c r="C27" s="73">
        <v>0</v>
      </c>
      <c r="D27" s="74" t="s">
        <v>47</v>
      </c>
      <c r="E27" s="75">
        <v>0</v>
      </c>
      <c r="F27" s="73">
        <v>0</v>
      </c>
      <c r="G27" s="74" t="s">
        <v>47</v>
      </c>
      <c r="H27" s="75">
        <v>19</v>
      </c>
      <c r="I27" s="73">
        <v>-3</v>
      </c>
      <c r="J27" s="74">
        <v>0.72727272727272696</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3.5" thickBot="1">
      <c r="A28" s="157" t="s">
        <v>32</v>
      </c>
      <c r="B28" s="96">
        <v>0</v>
      </c>
      <c r="C28" s="80">
        <v>0</v>
      </c>
      <c r="D28" s="77" t="s">
        <v>47</v>
      </c>
      <c r="E28" s="79">
        <v>1</v>
      </c>
      <c r="F28" s="80">
        <v>-1</v>
      </c>
      <c r="G28" s="77">
        <v>0</v>
      </c>
      <c r="H28" s="79">
        <v>27</v>
      </c>
      <c r="I28" s="80">
        <v>-15</v>
      </c>
      <c r="J28" s="77">
        <v>0.28571428571428498</v>
      </c>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3.5" thickTop="1">
      <c r="A29" s="157" t="s">
        <v>44</v>
      </c>
      <c r="B29" s="91">
        <v>0</v>
      </c>
      <c r="C29" s="92">
        <v>0</v>
      </c>
      <c r="D29" s="93" t="s">
        <v>47</v>
      </c>
      <c r="E29" s="94">
        <v>0</v>
      </c>
      <c r="F29" s="92">
        <v>0</v>
      </c>
      <c r="G29" s="93" t="s">
        <v>47</v>
      </c>
      <c r="H29" s="94">
        <v>137</v>
      </c>
      <c r="I29" s="92">
        <v>5</v>
      </c>
      <c r="J29" s="93">
        <v>1.0757575757575699</v>
      </c>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c r="A30" s="157" t="s">
        <v>61</v>
      </c>
      <c r="B30" s="72">
        <v>0</v>
      </c>
      <c r="C30" s="73">
        <v>0</v>
      </c>
      <c r="D30" s="74" t="s">
        <v>47</v>
      </c>
      <c r="E30" s="75">
        <v>0</v>
      </c>
      <c r="F30" s="73">
        <v>0</v>
      </c>
      <c r="G30" s="74" t="s">
        <v>47</v>
      </c>
      <c r="H30" s="75">
        <v>1</v>
      </c>
      <c r="I30" s="73">
        <v>1</v>
      </c>
      <c r="J30" s="74" t="s">
        <v>138</v>
      </c>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c r="A31" s="157" t="s">
        <v>64</v>
      </c>
      <c r="B31" s="72">
        <v>0</v>
      </c>
      <c r="C31" s="73">
        <v>0</v>
      </c>
      <c r="D31" s="74" t="s">
        <v>47</v>
      </c>
      <c r="E31" s="75">
        <v>0</v>
      </c>
      <c r="F31" s="73">
        <v>0</v>
      </c>
      <c r="G31" s="74" t="s">
        <v>47</v>
      </c>
      <c r="H31" s="75">
        <v>57</v>
      </c>
      <c r="I31" s="73">
        <v>9</v>
      </c>
      <c r="J31" s="74">
        <v>1.375</v>
      </c>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c r="A32" s="157" t="s">
        <v>65</v>
      </c>
      <c r="B32" s="72">
        <v>0</v>
      </c>
      <c r="C32" s="73">
        <v>0</v>
      </c>
      <c r="D32" s="74" t="s">
        <v>47</v>
      </c>
      <c r="E32" s="75">
        <v>0</v>
      </c>
      <c r="F32" s="73">
        <v>0</v>
      </c>
      <c r="G32" s="74" t="s">
        <v>47</v>
      </c>
      <c r="H32" s="75">
        <v>28</v>
      </c>
      <c r="I32" s="73">
        <v>10</v>
      </c>
      <c r="J32" s="74">
        <v>2.1111111111111098</v>
      </c>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76" ht="13.5" thickBot="1">
      <c r="A33" s="157" t="s">
        <v>32</v>
      </c>
      <c r="B33" s="96">
        <v>0</v>
      </c>
      <c r="C33" s="80">
        <v>0</v>
      </c>
      <c r="D33" s="77" t="s">
        <v>47</v>
      </c>
      <c r="E33" s="79">
        <v>0</v>
      </c>
      <c r="F33" s="80">
        <v>0</v>
      </c>
      <c r="G33" s="77" t="s">
        <v>47</v>
      </c>
      <c r="H33" s="79">
        <v>51</v>
      </c>
      <c r="I33" s="80">
        <v>-15</v>
      </c>
      <c r="J33" s="77">
        <v>0.54545454545454497</v>
      </c>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76" ht="13.5" thickTop="1">
      <c r="A34" s="157" t="s">
        <v>45</v>
      </c>
      <c r="B34" s="91">
        <v>45</v>
      </c>
      <c r="C34" s="92">
        <v>-11</v>
      </c>
      <c r="D34" s="93">
        <v>0.60714285714299998</v>
      </c>
      <c r="E34" s="94">
        <v>21</v>
      </c>
      <c r="F34" s="92">
        <v>-7</v>
      </c>
      <c r="G34" s="93">
        <v>0.5</v>
      </c>
      <c r="H34" s="94">
        <v>38</v>
      </c>
      <c r="I34" s="92">
        <v>-4</v>
      </c>
      <c r="J34" s="93">
        <v>0.80952380952380898</v>
      </c>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76">
      <c r="A35" s="157" t="s">
        <v>61</v>
      </c>
      <c r="B35" s="72">
        <v>0</v>
      </c>
      <c r="C35" s="73">
        <v>0</v>
      </c>
      <c r="D35" s="74" t="s">
        <v>47</v>
      </c>
      <c r="E35" s="75">
        <v>0</v>
      </c>
      <c r="F35" s="73">
        <v>0</v>
      </c>
      <c r="G35" s="74" t="s">
        <v>47</v>
      </c>
      <c r="H35" s="75">
        <v>0</v>
      </c>
      <c r="I35" s="73">
        <v>0</v>
      </c>
      <c r="J35" s="74" t="s">
        <v>47</v>
      </c>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76">
      <c r="A36" s="157" t="s">
        <v>64</v>
      </c>
      <c r="B36" s="72">
        <v>25</v>
      </c>
      <c r="C36" s="73">
        <v>-11</v>
      </c>
      <c r="D36" s="74">
        <v>0.38888888888899997</v>
      </c>
      <c r="E36" s="75">
        <v>13</v>
      </c>
      <c r="F36" s="73">
        <v>-5</v>
      </c>
      <c r="G36" s="74">
        <v>0.444444444444</v>
      </c>
      <c r="H36" s="75">
        <v>16</v>
      </c>
      <c r="I36" s="73">
        <v>2</v>
      </c>
      <c r="J36" s="74">
        <v>1.28571428571428</v>
      </c>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76">
      <c r="A37" s="157" t="s">
        <v>65</v>
      </c>
      <c r="B37" s="72">
        <v>9</v>
      </c>
      <c r="C37" s="73">
        <v>-3</v>
      </c>
      <c r="D37" s="74">
        <v>0.5</v>
      </c>
      <c r="E37" s="75">
        <v>8</v>
      </c>
      <c r="F37" s="73">
        <v>-2</v>
      </c>
      <c r="G37" s="74">
        <v>0.6</v>
      </c>
      <c r="H37" s="75">
        <v>6</v>
      </c>
      <c r="I37" s="73">
        <v>0</v>
      </c>
      <c r="J37" s="74">
        <v>1</v>
      </c>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76" ht="13.5" thickBot="1">
      <c r="A38" s="157" t="s">
        <v>32</v>
      </c>
      <c r="B38" s="96">
        <v>11</v>
      </c>
      <c r="C38" s="80">
        <v>3</v>
      </c>
      <c r="D38" s="77">
        <v>1.75</v>
      </c>
      <c r="E38" s="79">
        <v>0</v>
      </c>
      <c r="F38" s="80">
        <v>0</v>
      </c>
      <c r="G38" s="77" t="s">
        <v>47</v>
      </c>
      <c r="H38" s="79">
        <v>16</v>
      </c>
      <c r="I38" s="80">
        <v>-6</v>
      </c>
      <c r="J38" s="77">
        <v>0.45454545454545398</v>
      </c>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76" ht="13.5" thickTop="1">
      <c r="A39" s="157" t="s">
        <v>46</v>
      </c>
      <c r="B39" s="91">
        <v>1516</v>
      </c>
      <c r="C39" s="92">
        <v>-522</v>
      </c>
      <c r="D39" s="93">
        <v>0.48773307163899998</v>
      </c>
      <c r="E39" s="94">
        <v>923</v>
      </c>
      <c r="F39" s="92">
        <v>-287</v>
      </c>
      <c r="G39" s="93">
        <v>0.52561983471100004</v>
      </c>
      <c r="H39" s="94">
        <v>972</v>
      </c>
      <c r="I39" s="92">
        <v>-148</v>
      </c>
      <c r="J39" s="93">
        <v>0.73571428571428499</v>
      </c>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76">
      <c r="A40" s="157" t="s">
        <v>61</v>
      </c>
      <c r="B40" s="72">
        <v>8</v>
      </c>
      <c r="C40" s="73">
        <v>-2</v>
      </c>
      <c r="D40" s="74">
        <v>0.6</v>
      </c>
      <c r="E40" s="75">
        <v>8</v>
      </c>
      <c r="F40" s="73">
        <v>0</v>
      </c>
      <c r="G40" s="74">
        <v>1</v>
      </c>
      <c r="H40" s="75">
        <v>2</v>
      </c>
      <c r="I40" s="73">
        <v>0</v>
      </c>
      <c r="J40" s="74">
        <v>1</v>
      </c>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76">
      <c r="A41" s="157" t="s">
        <v>64</v>
      </c>
      <c r="B41" s="72">
        <v>469</v>
      </c>
      <c r="C41" s="73">
        <v>13</v>
      </c>
      <c r="D41" s="74">
        <v>1.05701754386</v>
      </c>
      <c r="E41" s="75">
        <v>278</v>
      </c>
      <c r="F41" s="73">
        <v>20</v>
      </c>
      <c r="G41" s="74">
        <v>1.15503875969</v>
      </c>
      <c r="H41" s="75">
        <v>368</v>
      </c>
      <c r="I41" s="73">
        <v>24</v>
      </c>
      <c r="J41" s="74">
        <v>1.13953488372093</v>
      </c>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76">
      <c r="A42" s="157" t="s">
        <v>65</v>
      </c>
      <c r="B42" s="72">
        <v>198</v>
      </c>
      <c r="C42" s="73">
        <v>-18</v>
      </c>
      <c r="D42" s="74">
        <v>0.83333333333299997</v>
      </c>
      <c r="E42" s="75">
        <v>116</v>
      </c>
      <c r="F42" s="73">
        <v>-2</v>
      </c>
      <c r="G42" s="74">
        <v>0.96610169491499998</v>
      </c>
      <c r="H42" s="75">
        <v>164</v>
      </c>
      <c r="I42" s="73">
        <v>-12</v>
      </c>
      <c r="J42" s="74">
        <v>0.86363636363636298</v>
      </c>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76" ht="13.5" thickBot="1">
      <c r="A43" s="157" t="s">
        <v>32</v>
      </c>
      <c r="B43" s="72">
        <v>841</v>
      </c>
      <c r="C43" s="73">
        <v>-515</v>
      </c>
      <c r="D43" s="74">
        <v>0.24041297935100001</v>
      </c>
      <c r="E43" s="75">
        <v>521</v>
      </c>
      <c r="F43" s="73">
        <v>-305</v>
      </c>
      <c r="G43" s="74">
        <v>0.261501210654</v>
      </c>
      <c r="H43" s="75">
        <v>438</v>
      </c>
      <c r="I43" s="73">
        <v>-160</v>
      </c>
      <c r="J43" s="74">
        <v>0.46488294314381201</v>
      </c>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76" ht="14.25" thickTop="1" thickBot="1">
      <c r="A44" s="157" t="s">
        <v>36</v>
      </c>
      <c r="B44" s="86">
        <v>33266</v>
      </c>
      <c r="C44" s="87">
        <v>-4722</v>
      </c>
      <c r="D44" s="88">
        <v>0.75139517742399997</v>
      </c>
      <c r="E44" s="89">
        <v>33872</v>
      </c>
      <c r="F44" s="87">
        <v>-3034</v>
      </c>
      <c r="G44" s="88">
        <v>0.83558229014300001</v>
      </c>
      <c r="H44" s="89">
        <v>64068</v>
      </c>
      <c r="I44" s="87">
        <v>-114</v>
      </c>
      <c r="J44" s="88">
        <v>0.99644760213143801</v>
      </c>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76" ht="13.5" thickTop="1">
      <c r="A45" s="157" t="s">
        <v>40</v>
      </c>
      <c r="B45" s="91">
        <v>3195</v>
      </c>
      <c r="C45" s="92">
        <v>-487</v>
      </c>
      <c r="D45" s="93">
        <v>0.73546985334100001</v>
      </c>
      <c r="E45" s="94">
        <v>6249</v>
      </c>
      <c r="F45" s="92">
        <v>-1657</v>
      </c>
      <c r="G45" s="93">
        <v>0.58082469010899995</v>
      </c>
      <c r="H45" s="94">
        <v>9229</v>
      </c>
      <c r="I45" s="92">
        <v>-887</v>
      </c>
      <c r="J45" s="93">
        <v>0.824634242783708</v>
      </c>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row>
    <row r="46" spans="1:76">
      <c r="A46" s="157" t="s">
        <v>61</v>
      </c>
      <c r="B46" s="72">
        <v>4</v>
      </c>
      <c r="C46" s="73">
        <v>-2</v>
      </c>
      <c r="D46" s="74">
        <v>0.33333333333300003</v>
      </c>
      <c r="E46" s="75">
        <v>22</v>
      </c>
      <c r="F46" s="73">
        <v>-8</v>
      </c>
      <c r="G46" s="74">
        <v>0.46666666666700002</v>
      </c>
      <c r="H46" s="75">
        <v>5</v>
      </c>
      <c r="I46" s="73">
        <v>-3</v>
      </c>
      <c r="J46" s="74">
        <v>0.25</v>
      </c>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row>
    <row r="47" spans="1:76">
      <c r="A47" s="157" t="s">
        <v>64</v>
      </c>
      <c r="B47" s="72">
        <v>1639</v>
      </c>
      <c r="C47" s="73">
        <v>71</v>
      </c>
      <c r="D47" s="74">
        <v>1.09056122449</v>
      </c>
      <c r="E47" s="75">
        <v>2122</v>
      </c>
      <c r="F47" s="73">
        <v>114</v>
      </c>
      <c r="G47" s="74">
        <v>1.1135458167300001</v>
      </c>
      <c r="H47" s="75">
        <v>4237</v>
      </c>
      <c r="I47" s="73">
        <v>49</v>
      </c>
      <c r="J47" s="74">
        <v>1.0234001910219599</v>
      </c>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row>
    <row r="48" spans="1:76">
      <c r="A48" s="157" t="s">
        <v>65</v>
      </c>
      <c r="B48" s="72">
        <v>345</v>
      </c>
      <c r="C48" s="73">
        <v>17</v>
      </c>
      <c r="D48" s="74">
        <v>1.10365853659</v>
      </c>
      <c r="E48" s="75">
        <v>735</v>
      </c>
      <c r="F48" s="73">
        <v>-53</v>
      </c>
      <c r="G48" s="74">
        <v>0.86548223350300002</v>
      </c>
      <c r="H48" s="75">
        <v>1708</v>
      </c>
      <c r="I48" s="73">
        <v>158</v>
      </c>
      <c r="J48" s="74">
        <v>1.2038709677419299</v>
      </c>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row>
    <row r="49" spans="1:76" ht="13.5" thickBot="1">
      <c r="A49" s="157" t="s">
        <v>32</v>
      </c>
      <c r="B49" s="96">
        <v>1207</v>
      </c>
      <c r="C49" s="80">
        <v>-573</v>
      </c>
      <c r="D49" s="77">
        <v>0.35617977528099998</v>
      </c>
      <c r="E49" s="79">
        <v>3370</v>
      </c>
      <c r="F49" s="80">
        <v>-1710</v>
      </c>
      <c r="G49" s="77">
        <v>0.32677165354299997</v>
      </c>
      <c r="H49" s="79">
        <v>3279</v>
      </c>
      <c r="I49" s="80">
        <v>-1091</v>
      </c>
      <c r="J49" s="77">
        <v>0.50068649885583505</v>
      </c>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row>
    <row r="50" spans="1:76" ht="13.5" thickTop="1">
      <c r="A50" s="157" t="s">
        <v>41</v>
      </c>
      <c r="B50" s="91">
        <v>5665</v>
      </c>
      <c r="C50" s="92">
        <v>-1845</v>
      </c>
      <c r="D50" s="93">
        <v>0.50865512649800004</v>
      </c>
      <c r="E50" s="94">
        <v>4933</v>
      </c>
      <c r="F50" s="92">
        <v>27</v>
      </c>
      <c r="G50" s="93">
        <v>1.01100693029</v>
      </c>
      <c r="H50" s="94">
        <v>17131</v>
      </c>
      <c r="I50" s="92">
        <v>1203</v>
      </c>
      <c r="J50" s="93">
        <v>1.15105474635861</v>
      </c>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row>
    <row r="51" spans="1:76">
      <c r="A51" s="157" t="s">
        <v>61</v>
      </c>
      <c r="B51" s="72">
        <v>15</v>
      </c>
      <c r="C51" s="73">
        <v>-1</v>
      </c>
      <c r="D51" s="74">
        <v>0.875</v>
      </c>
      <c r="E51" s="75">
        <v>18</v>
      </c>
      <c r="F51" s="73">
        <v>2</v>
      </c>
      <c r="G51" s="74">
        <v>1.25</v>
      </c>
      <c r="H51" s="75">
        <v>5</v>
      </c>
      <c r="I51" s="73">
        <v>1</v>
      </c>
      <c r="J51" s="74">
        <v>1.5</v>
      </c>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row>
    <row r="52" spans="1:76">
      <c r="A52" s="157" t="s">
        <v>64</v>
      </c>
      <c r="B52" s="72">
        <v>2053</v>
      </c>
      <c r="C52" s="73">
        <v>23</v>
      </c>
      <c r="D52" s="74">
        <v>1.0226600985200001</v>
      </c>
      <c r="E52" s="75">
        <v>3051</v>
      </c>
      <c r="F52" s="73">
        <v>97</v>
      </c>
      <c r="G52" s="74">
        <v>1.0656736628300001</v>
      </c>
      <c r="H52" s="75">
        <v>7285</v>
      </c>
      <c r="I52" s="73">
        <v>265</v>
      </c>
      <c r="J52" s="74">
        <v>1.07549857549857</v>
      </c>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row>
    <row r="53" spans="1:76">
      <c r="A53" s="157" t="s">
        <v>65</v>
      </c>
      <c r="B53" s="72">
        <v>657</v>
      </c>
      <c r="C53" s="73">
        <v>-105</v>
      </c>
      <c r="D53" s="74">
        <v>0.72440944881900005</v>
      </c>
      <c r="E53" s="75">
        <v>773</v>
      </c>
      <c r="F53" s="73">
        <v>23</v>
      </c>
      <c r="G53" s="74">
        <v>1.0613333333299999</v>
      </c>
      <c r="H53" s="75">
        <v>3278</v>
      </c>
      <c r="I53" s="73">
        <v>562</v>
      </c>
      <c r="J53" s="74">
        <v>1.4138438880706901</v>
      </c>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row>
    <row r="54" spans="1:76" ht="13.5" thickBot="1">
      <c r="A54" s="157" t="s">
        <v>32</v>
      </c>
      <c r="B54" s="96">
        <v>2940</v>
      </c>
      <c r="C54" s="80">
        <v>-1762</v>
      </c>
      <c r="D54" s="77">
        <v>0.25053168864300002</v>
      </c>
      <c r="E54" s="79">
        <v>1091</v>
      </c>
      <c r="F54" s="80">
        <v>-95</v>
      </c>
      <c r="G54" s="77">
        <v>0.83979763912299998</v>
      </c>
      <c r="H54" s="79">
        <v>6563</v>
      </c>
      <c r="I54" s="80">
        <v>375</v>
      </c>
      <c r="J54" s="77">
        <v>1.12120232708468</v>
      </c>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row>
    <row r="55" spans="1:76" ht="13.5" thickTop="1">
      <c r="A55" s="157" t="s">
        <v>42</v>
      </c>
      <c r="B55" s="91">
        <v>5630</v>
      </c>
      <c r="C55" s="92">
        <v>-636</v>
      </c>
      <c r="D55" s="93">
        <v>0.79699968081700001</v>
      </c>
      <c r="E55" s="94">
        <v>5172</v>
      </c>
      <c r="F55" s="92">
        <v>272</v>
      </c>
      <c r="G55" s="93">
        <v>1.1110204081599999</v>
      </c>
      <c r="H55" s="94">
        <v>6112</v>
      </c>
      <c r="I55" s="92">
        <v>768</v>
      </c>
      <c r="J55" s="93">
        <v>1.28742514970059</v>
      </c>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row>
    <row r="56" spans="1:76">
      <c r="A56" s="157" t="s">
        <v>61</v>
      </c>
      <c r="B56" s="72">
        <v>8</v>
      </c>
      <c r="C56" s="73">
        <v>-4</v>
      </c>
      <c r="D56" s="74">
        <v>0.33333333333300003</v>
      </c>
      <c r="E56" s="75">
        <v>20</v>
      </c>
      <c r="F56" s="73">
        <v>6</v>
      </c>
      <c r="G56" s="74">
        <v>1.8571428571399999</v>
      </c>
      <c r="H56" s="75">
        <v>13</v>
      </c>
      <c r="I56" s="73">
        <v>-1</v>
      </c>
      <c r="J56" s="74">
        <v>0.85714285714285698</v>
      </c>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row>
    <row r="57" spans="1:76">
      <c r="A57" s="157" t="s">
        <v>64</v>
      </c>
      <c r="B57" s="72">
        <v>2257</v>
      </c>
      <c r="C57" s="73">
        <v>87</v>
      </c>
      <c r="D57" s="74">
        <v>1.0801843318</v>
      </c>
      <c r="E57" s="75">
        <v>2023</v>
      </c>
      <c r="F57" s="73">
        <v>93</v>
      </c>
      <c r="G57" s="74">
        <v>1.0963730569900001</v>
      </c>
      <c r="H57" s="75">
        <v>3100</v>
      </c>
      <c r="I57" s="73">
        <v>90</v>
      </c>
      <c r="J57" s="74">
        <v>1.0598006644518201</v>
      </c>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row>
    <row r="58" spans="1:76">
      <c r="A58" s="157" t="s">
        <v>65</v>
      </c>
      <c r="B58" s="72">
        <v>773</v>
      </c>
      <c r="C58" s="73">
        <v>-91</v>
      </c>
      <c r="D58" s="74">
        <v>0.78935185185199996</v>
      </c>
      <c r="E58" s="75">
        <v>715</v>
      </c>
      <c r="F58" s="73">
        <v>25</v>
      </c>
      <c r="G58" s="74">
        <v>1.07246376812</v>
      </c>
      <c r="H58" s="75">
        <v>1013</v>
      </c>
      <c r="I58" s="73">
        <v>85</v>
      </c>
      <c r="J58" s="74">
        <v>1.1831896551724099</v>
      </c>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row>
    <row r="59" spans="1:76" ht="13.5" thickBot="1">
      <c r="A59" s="157" t="s">
        <v>32</v>
      </c>
      <c r="B59" s="96">
        <v>2592</v>
      </c>
      <c r="C59" s="80">
        <v>-628</v>
      </c>
      <c r="D59" s="77">
        <v>0.60993788819899997</v>
      </c>
      <c r="E59" s="79">
        <v>2414</v>
      </c>
      <c r="F59" s="80">
        <v>148</v>
      </c>
      <c r="G59" s="77">
        <v>1.1306266548999999</v>
      </c>
      <c r="H59" s="79">
        <v>1986</v>
      </c>
      <c r="I59" s="80">
        <v>594</v>
      </c>
      <c r="J59" s="77">
        <v>1.8534482758620601</v>
      </c>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row>
    <row r="60" spans="1:76" ht="13.5" thickTop="1">
      <c r="A60" s="157" t="s">
        <v>43</v>
      </c>
      <c r="B60" s="91">
        <v>223</v>
      </c>
      <c r="C60" s="92">
        <v>35</v>
      </c>
      <c r="D60" s="93">
        <v>1.37234042553</v>
      </c>
      <c r="E60" s="94">
        <v>2</v>
      </c>
      <c r="F60" s="92">
        <v>0</v>
      </c>
      <c r="G60" s="93">
        <v>1</v>
      </c>
      <c r="H60" s="94">
        <v>1356</v>
      </c>
      <c r="I60" s="92">
        <v>236</v>
      </c>
      <c r="J60" s="93">
        <v>1.4214285714285699</v>
      </c>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row>
    <row r="61" spans="1:76">
      <c r="A61" s="157" t="s">
        <v>61</v>
      </c>
      <c r="B61" s="72">
        <v>0</v>
      </c>
      <c r="C61" s="73">
        <v>0</v>
      </c>
      <c r="D61" s="74" t="s">
        <v>47</v>
      </c>
      <c r="E61" s="75">
        <v>0</v>
      </c>
      <c r="F61" s="73">
        <v>0</v>
      </c>
      <c r="G61" s="74" t="s">
        <v>47</v>
      </c>
      <c r="H61" s="75">
        <v>2</v>
      </c>
      <c r="I61" s="73">
        <v>0</v>
      </c>
      <c r="J61" s="74">
        <v>1</v>
      </c>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row>
    <row r="62" spans="1:76">
      <c r="A62" s="157" t="s">
        <v>64</v>
      </c>
      <c r="B62" s="72">
        <v>52</v>
      </c>
      <c r="C62" s="73">
        <v>2</v>
      </c>
      <c r="D62" s="74">
        <v>1.08</v>
      </c>
      <c r="E62" s="75">
        <v>0</v>
      </c>
      <c r="F62" s="73">
        <v>0</v>
      </c>
      <c r="G62" s="74" t="s">
        <v>47</v>
      </c>
      <c r="H62" s="75">
        <v>796</v>
      </c>
      <c r="I62" s="73">
        <v>-2</v>
      </c>
      <c r="J62" s="74">
        <v>0.99498746867167898</v>
      </c>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row>
    <row r="63" spans="1:76">
      <c r="A63" s="157" t="s">
        <v>65</v>
      </c>
      <c r="B63" s="72">
        <v>101</v>
      </c>
      <c r="C63" s="73">
        <v>17</v>
      </c>
      <c r="D63" s="74">
        <v>1.40476190476</v>
      </c>
      <c r="E63" s="75">
        <v>0</v>
      </c>
      <c r="F63" s="73">
        <v>0</v>
      </c>
      <c r="G63" s="74" t="s">
        <v>47</v>
      </c>
      <c r="H63" s="75">
        <v>196</v>
      </c>
      <c r="I63" s="73">
        <v>48</v>
      </c>
      <c r="J63" s="74">
        <v>1.64864864864864</v>
      </c>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row>
    <row r="64" spans="1:76" ht="13.5" thickBot="1">
      <c r="A64" s="157" t="s">
        <v>32</v>
      </c>
      <c r="B64" s="96">
        <v>70</v>
      </c>
      <c r="C64" s="80">
        <v>16</v>
      </c>
      <c r="D64" s="77">
        <v>1.59259259259</v>
      </c>
      <c r="E64" s="79">
        <v>2</v>
      </c>
      <c r="F64" s="80">
        <v>0</v>
      </c>
      <c r="G64" s="77">
        <v>1</v>
      </c>
      <c r="H64" s="79">
        <v>362</v>
      </c>
      <c r="I64" s="80">
        <v>190</v>
      </c>
      <c r="J64" s="77">
        <v>3.2093023255813899</v>
      </c>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row>
    <row r="65" spans="1:76" ht="13.5" thickTop="1">
      <c r="A65" s="157" t="s">
        <v>44</v>
      </c>
      <c r="B65" s="91">
        <v>0</v>
      </c>
      <c r="C65" s="92">
        <v>0</v>
      </c>
      <c r="D65" s="93" t="s">
        <v>47</v>
      </c>
      <c r="E65" s="94">
        <v>0</v>
      </c>
      <c r="F65" s="92">
        <v>0</v>
      </c>
      <c r="G65" s="93" t="s">
        <v>47</v>
      </c>
      <c r="H65" s="94">
        <v>764</v>
      </c>
      <c r="I65" s="92">
        <v>20</v>
      </c>
      <c r="J65" s="93">
        <v>1.0537634408602099</v>
      </c>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row>
    <row r="66" spans="1:76">
      <c r="A66" s="157" t="s">
        <v>61</v>
      </c>
      <c r="B66" s="72">
        <v>0</v>
      </c>
      <c r="C66" s="73">
        <v>0</v>
      </c>
      <c r="D66" s="74" t="s">
        <v>47</v>
      </c>
      <c r="E66" s="75">
        <v>0</v>
      </c>
      <c r="F66" s="73">
        <v>0</v>
      </c>
      <c r="G66" s="74" t="s">
        <v>47</v>
      </c>
      <c r="H66" s="75">
        <v>0</v>
      </c>
      <c r="I66" s="73">
        <v>0</v>
      </c>
      <c r="J66" s="74" t="s">
        <v>47</v>
      </c>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row>
    <row r="67" spans="1:76">
      <c r="A67" s="157" t="s">
        <v>64</v>
      </c>
      <c r="B67" s="72">
        <v>0</v>
      </c>
      <c r="C67" s="73">
        <v>0</v>
      </c>
      <c r="D67" s="74" t="s">
        <v>47</v>
      </c>
      <c r="E67" s="75">
        <v>0</v>
      </c>
      <c r="F67" s="73">
        <v>0</v>
      </c>
      <c r="G67" s="74" t="s">
        <v>47</v>
      </c>
      <c r="H67" s="75">
        <v>417</v>
      </c>
      <c r="I67" s="73">
        <v>25</v>
      </c>
      <c r="J67" s="74">
        <v>1.12755102040816</v>
      </c>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row>
    <row r="68" spans="1:76">
      <c r="A68" s="157" t="s">
        <v>65</v>
      </c>
      <c r="B68" s="72">
        <v>0</v>
      </c>
      <c r="C68" s="73">
        <v>0</v>
      </c>
      <c r="D68" s="74" t="s">
        <v>47</v>
      </c>
      <c r="E68" s="75">
        <v>0</v>
      </c>
      <c r="F68" s="73">
        <v>0</v>
      </c>
      <c r="G68" s="74" t="s">
        <v>47</v>
      </c>
      <c r="H68" s="75">
        <v>185</v>
      </c>
      <c r="I68" s="73">
        <v>3</v>
      </c>
      <c r="J68" s="74">
        <v>1.03296703296703</v>
      </c>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row>
    <row r="69" spans="1:76" ht="13.5" thickBot="1">
      <c r="A69" s="157" t="s">
        <v>32</v>
      </c>
      <c r="B69" s="96">
        <v>0</v>
      </c>
      <c r="C69" s="80">
        <v>0</v>
      </c>
      <c r="D69" s="77" t="s">
        <v>47</v>
      </c>
      <c r="E69" s="79">
        <v>0</v>
      </c>
      <c r="F69" s="80">
        <v>0</v>
      </c>
      <c r="G69" s="77" t="s">
        <v>47</v>
      </c>
      <c r="H69" s="79">
        <v>162</v>
      </c>
      <c r="I69" s="80">
        <v>-8</v>
      </c>
      <c r="J69" s="77">
        <v>0.90588235294117603</v>
      </c>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row>
    <row r="70" spans="1:76" ht="13.5" thickTop="1">
      <c r="A70" s="157" t="s">
        <v>45</v>
      </c>
      <c r="B70" s="91">
        <v>0</v>
      </c>
      <c r="C70" s="92">
        <v>0</v>
      </c>
      <c r="D70" s="93" t="s">
        <v>47</v>
      </c>
      <c r="E70" s="94">
        <v>0</v>
      </c>
      <c r="F70" s="92">
        <v>0</v>
      </c>
      <c r="G70" s="93" t="s">
        <v>47</v>
      </c>
      <c r="H70" s="94">
        <v>146</v>
      </c>
      <c r="I70" s="92">
        <v>4</v>
      </c>
      <c r="J70" s="93">
        <v>1.05633802816901</v>
      </c>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row>
    <row r="71" spans="1:76">
      <c r="A71" s="157" t="s">
        <v>61</v>
      </c>
      <c r="B71" s="72">
        <v>0</v>
      </c>
      <c r="C71" s="73">
        <v>0</v>
      </c>
      <c r="D71" s="74" t="s">
        <v>47</v>
      </c>
      <c r="E71" s="75">
        <v>0</v>
      </c>
      <c r="F71" s="73">
        <v>0</v>
      </c>
      <c r="G71" s="74" t="s">
        <v>47</v>
      </c>
      <c r="H71" s="75">
        <v>0</v>
      </c>
      <c r="I71" s="73">
        <v>0</v>
      </c>
      <c r="J71" s="74" t="s">
        <v>47</v>
      </c>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row>
    <row r="72" spans="1:76">
      <c r="A72" s="157" t="s">
        <v>64</v>
      </c>
      <c r="B72" s="72">
        <v>0</v>
      </c>
      <c r="C72" s="73">
        <v>0</v>
      </c>
      <c r="D72" s="74" t="s">
        <v>47</v>
      </c>
      <c r="E72" s="75">
        <v>0</v>
      </c>
      <c r="F72" s="73">
        <v>0</v>
      </c>
      <c r="G72" s="74" t="s">
        <v>47</v>
      </c>
      <c r="H72" s="75">
        <v>128</v>
      </c>
      <c r="I72" s="73">
        <v>12</v>
      </c>
      <c r="J72" s="74">
        <v>1.2068965517241299</v>
      </c>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row>
    <row r="73" spans="1:76">
      <c r="A73" s="157" t="s">
        <v>65</v>
      </c>
      <c r="B73" s="72">
        <v>0</v>
      </c>
      <c r="C73" s="73">
        <v>0</v>
      </c>
      <c r="D73" s="74" t="s">
        <v>47</v>
      </c>
      <c r="E73" s="75">
        <v>0</v>
      </c>
      <c r="F73" s="73">
        <v>0</v>
      </c>
      <c r="G73" s="74" t="s">
        <v>47</v>
      </c>
      <c r="H73" s="75">
        <v>13</v>
      </c>
      <c r="I73" s="73">
        <v>-5</v>
      </c>
      <c r="J73" s="74">
        <v>0.44444444444444398</v>
      </c>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row>
    <row r="74" spans="1:76" ht="13.5" thickBot="1">
      <c r="A74" s="157" t="s">
        <v>32</v>
      </c>
      <c r="B74" s="96">
        <v>0</v>
      </c>
      <c r="C74" s="80">
        <v>0</v>
      </c>
      <c r="D74" s="77" t="s">
        <v>47</v>
      </c>
      <c r="E74" s="79">
        <v>0</v>
      </c>
      <c r="F74" s="80">
        <v>0</v>
      </c>
      <c r="G74" s="77" t="s">
        <v>47</v>
      </c>
      <c r="H74" s="79">
        <v>5</v>
      </c>
      <c r="I74" s="80">
        <v>-3</v>
      </c>
      <c r="J74" s="77">
        <v>0.25</v>
      </c>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row>
    <row r="75" spans="1:76" ht="13.5" thickTop="1">
      <c r="A75" s="157" t="s">
        <v>46</v>
      </c>
      <c r="B75" s="91">
        <v>18553</v>
      </c>
      <c r="C75" s="92">
        <v>-1789</v>
      </c>
      <c r="D75" s="93">
        <v>0.82410775734899999</v>
      </c>
      <c r="E75" s="94">
        <v>17516</v>
      </c>
      <c r="F75" s="92">
        <v>-1676</v>
      </c>
      <c r="G75" s="93">
        <v>0.82534389328900004</v>
      </c>
      <c r="H75" s="94">
        <v>29330</v>
      </c>
      <c r="I75" s="92">
        <v>-1458</v>
      </c>
      <c r="J75" s="93">
        <v>0.90528777445758002</v>
      </c>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row>
    <row r="76" spans="1:76">
      <c r="A76" s="157" t="s">
        <v>61</v>
      </c>
      <c r="B76" s="72">
        <v>44</v>
      </c>
      <c r="C76" s="73">
        <v>-2</v>
      </c>
      <c r="D76" s="74">
        <v>0.91304347826099996</v>
      </c>
      <c r="E76" s="75">
        <v>57</v>
      </c>
      <c r="F76" s="73">
        <v>-11</v>
      </c>
      <c r="G76" s="74">
        <v>0.67647058823499995</v>
      </c>
      <c r="H76" s="75">
        <v>40</v>
      </c>
      <c r="I76" s="73">
        <v>6</v>
      </c>
      <c r="J76" s="74">
        <v>1.3529411764705801</v>
      </c>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row>
    <row r="77" spans="1:76">
      <c r="A77" s="157" t="s">
        <v>64</v>
      </c>
      <c r="B77" s="72">
        <v>11160</v>
      </c>
      <c r="C77" s="73">
        <v>200</v>
      </c>
      <c r="D77" s="74">
        <v>1.03649635036</v>
      </c>
      <c r="E77" s="75">
        <v>9985</v>
      </c>
      <c r="F77" s="73">
        <v>309</v>
      </c>
      <c r="G77" s="74">
        <v>1.0638693675099999</v>
      </c>
      <c r="H77" s="75">
        <v>13754</v>
      </c>
      <c r="I77" s="73">
        <v>466</v>
      </c>
      <c r="J77" s="74">
        <v>1.07013847080072</v>
      </c>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row>
    <row r="78" spans="1:76">
      <c r="A78" s="157" t="s">
        <v>65</v>
      </c>
      <c r="B78" s="72">
        <v>2251</v>
      </c>
      <c r="C78" s="73">
        <v>15</v>
      </c>
      <c r="D78" s="74">
        <v>1.0134168157400001</v>
      </c>
      <c r="E78" s="75">
        <v>2348</v>
      </c>
      <c r="F78" s="73">
        <v>-46</v>
      </c>
      <c r="G78" s="74">
        <v>0.96157059315000004</v>
      </c>
      <c r="H78" s="75">
        <v>5473</v>
      </c>
      <c r="I78" s="73">
        <v>441</v>
      </c>
      <c r="J78" s="74">
        <v>1.17527821939586</v>
      </c>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row>
    <row r="79" spans="1:76" ht="13.5" thickBot="1">
      <c r="A79" s="157" t="s">
        <v>32</v>
      </c>
      <c r="B79" s="72">
        <v>5098</v>
      </c>
      <c r="C79" s="73">
        <v>-2002</v>
      </c>
      <c r="D79" s="74">
        <v>0.43605633802799998</v>
      </c>
      <c r="E79" s="75">
        <v>5126</v>
      </c>
      <c r="F79" s="73">
        <v>-1928</v>
      </c>
      <c r="G79" s="74">
        <v>0.453359795861</v>
      </c>
      <c r="H79" s="75">
        <v>10063</v>
      </c>
      <c r="I79" s="73">
        <v>-2371</v>
      </c>
      <c r="J79" s="74">
        <v>0.61862634711275499</v>
      </c>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row>
    <row r="80" spans="1:76" ht="14.25" thickTop="1" thickBot="1">
      <c r="A80" s="157" t="s">
        <v>37</v>
      </c>
      <c r="B80" s="86">
        <v>23686</v>
      </c>
      <c r="C80" s="87">
        <v>-1732</v>
      </c>
      <c r="D80" s="88">
        <v>0.863718624597</v>
      </c>
      <c r="E80" s="89">
        <v>13048</v>
      </c>
      <c r="F80" s="87">
        <v>-808</v>
      </c>
      <c r="G80" s="88">
        <v>0.88337182447999996</v>
      </c>
      <c r="H80" s="89">
        <v>17463</v>
      </c>
      <c r="I80" s="87">
        <v>917</v>
      </c>
      <c r="J80" s="88">
        <v>1.1108424996978099</v>
      </c>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row>
    <row r="81" spans="1:76" ht="13.5" thickTop="1">
      <c r="A81" s="157" t="s">
        <v>40</v>
      </c>
      <c r="B81" s="91">
        <v>3747</v>
      </c>
      <c r="C81" s="92">
        <v>-453</v>
      </c>
      <c r="D81" s="93">
        <v>0.78428571428600002</v>
      </c>
      <c r="E81" s="94">
        <v>1947</v>
      </c>
      <c r="F81" s="92">
        <v>-27</v>
      </c>
      <c r="G81" s="93">
        <v>0.97264437690000005</v>
      </c>
      <c r="H81" s="94">
        <v>2737</v>
      </c>
      <c r="I81" s="92">
        <v>497</v>
      </c>
      <c r="J81" s="93">
        <v>1.4437500000000001</v>
      </c>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row>
    <row r="82" spans="1:76">
      <c r="A82" s="157" t="s">
        <v>61</v>
      </c>
      <c r="B82" s="72">
        <v>16</v>
      </c>
      <c r="C82" s="73">
        <v>-6</v>
      </c>
      <c r="D82" s="74">
        <v>0.45454545454500001</v>
      </c>
      <c r="E82" s="75">
        <v>8</v>
      </c>
      <c r="F82" s="73">
        <v>-2</v>
      </c>
      <c r="G82" s="74">
        <v>0.6</v>
      </c>
      <c r="H82" s="75">
        <v>5</v>
      </c>
      <c r="I82" s="73">
        <v>1</v>
      </c>
      <c r="J82" s="74">
        <v>1.5</v>
      </c>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row>
    <row r="83" spans="1:76">
      <c r="A83" s="157" t="s">
        <v>64</v>
      </c>
      <c r="B83" s="72">
        <v>2538</v>
      </c>
      <c r="C83" s="73">
        <v>28</v>
      </c>
      <c r="D83" s="74">
        <v>1.0223107569700001</v>
      </c>
      <c r="E83" s="75">
        <v>1478</v>
      </c>
      <c r="F83" s="73">
        <v>8</v>
      </c>
      <c r="G83" s="74">
        <v>1.0108843537400001</v>
      </c>
      <c r="H83" s="75">
        <v>1384</v>
      </c>
      <c r="I83" s="73">
        <v>38</v>
      </c>
      <c r="J83" s="74">
        <v>1.0564635958395201</v>
      </c>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row>
    <row r="84" spans="1:76">
      <c r="A84" s="157" t="s">
        <v>65</v>
      </c>
      <c r="B84" s="72">
        <v>336</v>
      </c>
      <c r="C84" s="73">
        <v>4</v>
      </c>
      <c r="D84" s="74">
        <v>1.02409638554</v>
      </c>
      <c r="E84" s="75">
        <v>244</v>
      </c>
      <c r="F84" s="73">
        <v>0</v>
      </c>
      <c r="G84" s="74">
        <v>1</v>
      </c>
      <c r="H84" s="75">
        <v>627</v>
      </c>
      <c r="I84" s="73">
        <v>117</v>
      </c>
      <c r="J84" s="74">
        <v>1.45882352941176</v>
      </c>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row>
    <row r="85" spans="1:76" ht="13.5" thickBot="1">
      <c r="A85" s="157" t="s">
        <v>32</v>
      </c>
      <c r="B85" s="96">
        <v>857</v>
      </c>
      <c r="C85" s="80">
        <v>-479</v>
      </c>
      <c r="D85" s="77">
        <v>0.28293413173699999</v>
      </c>
      <c r="E85" s="79">
        <v>217</v>
      </c>
      <c r="F85" s="80">
        <v>-33</v>
      </c>
      <c r="G85" s="77">
        <v>0.73599999999999999</v>
      </c>
      <c r="H85" s="79">
        <v>721</v>
      </c>
      <c r="I85" s="80">
        <v>341</v>
      </c>
      <c r="J85" s="77">
        <v>2.7947368421052601</v>
      </c>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row>
    <row r="86" spans="1:76" ht="13.5" thickTop="1">
      <c r="A86" s="157" t="s">
        <v>41</v>
      </c>
      <c r="B86" s="91">
        <v>4570</v>
      </c>
      <c r="C86" s="92">
        <v>-318</v>
      </c>
      <c r="D86" s="93">
        <v>0.86988543371500004</v>
      </c>
      <c r="E86" s="94">
        <v>2868</v>
      </c>
      <c r="F86" s="92">
        <v>120</v>
      </c>
      <c r="G86" s="93">
        <v>1.0873362445400001</v>
      </c>
      <c r="H86" s="94">
        <v>3852</v>
      </c>
      <c r="I86" s="92">
        <v>536</v>
      </c>
      <c r="J86" s="93">
        <v>1.3232810615199</v>
      </c>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row>
    <row r="87" spans="1:76">
      <c r="A87" s="157" t="s">
        <v>61</v>
      </c>
      <c r="B87" s="72">
        <v>8</v>
      </c>
      <c r="C87" s="73">
        <v>-2</v>
      </c>
      <c r="D87" s="74">
        <v>0.6</v>
      </c>
      <c r="E87" s="75">
        <v>14</v>
      </c>
      <c r="F87" s="73">
        <v>-6</v>
      </c>
      <c r="G87" s="74">
        <v>0.4</v>
      </c>
      <c r="H87" s="75">
        <v>2</v>
      </c>
      <c r="I87" s="73">
        <v>-2</v>
      </c>
      <c r="J87" s="74">
        <v>0</v>
      </c>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row>
    <row r="88" spans="1:76">
      <c r="A88" s="157" t="s">
        <v>64</v>
      </c>
      <c r="B88" s="72">
        <v>2921</v>
      </c>
      <c r="C88" s="73">
        <v>107</v>
      </c>
      <c r="D88" s="74">
        <v>1.0760483297800001</v>
      </c>
      <c r="E88" s="75">
        <v>1759</v>
      </c>
      <c r="F88" s="73">
        <v>45</v>
      </c>
      <c r="G88" s="74">
        <v>1.05250875146</v>
      </c>
      <c r="H88" s="75">
        <v>2186</v>
      </c>
      <c r="I88" s="73">
        <v>130</v>
      </c>
      <c r="J88" s="74">
        <v>1.12645914396887</v>
      </c>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row>
    <row r="89" spans="1:76">
      <c r="A89" s="157" t="s">
        <v>65</v>
      </c>
      <c r="B89" s="72">
        <v>569</v>
      </c>
      <c r="C89" s="73">
        <v>-17</v>
      </c>
      <c r="D89" s="74">
        <v>0.94197952218400005</v>
      </c>
      <c r="E89" s="75">
        <v>383</v>
      </c>
      <c r="F89" s="73">
        <v>-27</v>
      </c>
      <c r="G89" s="74">
        <v>0.86829268292700001</v>
      </c>
      <c r="H89" s="75">
        <v>694</v>
      </c>
      <c r="I89" s="73">
        <v>220</v>
      </c>
      <c r="J89" s="74">
        <v>1.9282700421940899</v>
      </c>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row>
    <row r="90" spans="1:76" ht="13.5" thickBot="1">
      <c r="A90" s="157" t="s">
        <v>32</v>
      </c>
      <c r="B90" s="96">
        <v>1072</v>
      </c>
      <c r="C90" s="80">
        <v>-406</v>
      </c>
      <c r="D90" s="77">
        <v>0.45060893098799998</v>
      </c>
      <c r="E90" s="79">
        <v>712</v>
      </c>
      <c r="F90" s="80">
        <v>108</v>
      </c>
      <c r="G90" s="77">
        <v>1.35761589404</v>
      </c>
      <c r="H90" s="79">
        <v>970</v>
      </c>
      <c r="I90" s="80">
        <v>188</v>
      </c>
      <c r="J90" s="77">
        <v>1.48081841432225</v>
      </c>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row>
    <row r="91" spans="1:76" ht="13.5" thickTop="1">
      <c r="A91" s="157" t="s">
        <v>42</v>
      </c>
      <c r="B91" s="91">
        <v>2856</v>
      </c>
      <c r="C91" s="92">
        <v>222</v>
      </c>
      <c r="D91" s="93">
        <v>1.1685649202699999</v>
      </c>
      <c r="E91" s="94">
        <v>2882</v>
      </c>
      <c r="F91" s="92">
        <v>-226</v>
      </c>
      <c r="G91" s="93">
        <v>0.854568854569</v>
      </c>
      <c r="H91" s="94">
        <v>3796</v>
      </c>
      <c r="I91" s="92">
        <v>-498</v>
      </c>
      <c r="J91" s="93">
        <v>0.76804843968327796</v>
      </c>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row>
    <row r="92" spans="1:76">
      <c r="A92" s="157" t="s">
        <v>61</v>
      </c>
      <c r="B92" s="72">
        <v>9</v>
      </c>
      <c r="C92" s="73">
        <v>1</v>
      </c>
      <c r="D92" s="74">
        <v>1.25</v>
      </c>
      <c r="E92" s="75">
        <v>10</v>
      </c>
      <c r="F92" s="73">
        <v>0</v>
      </c>
      <c r="G92" s="74">
        <v>1</v>
      </c>
      <c r="H92" s="75">
        <v>16</v>
      </c>
      <c r="I92" s="73">
        <v>4</v>
      </c>
      <c r="J92" s="74">
        <v>1.6666666666666601</v>
      </c>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row>
    <row r="93" spans="1:76">
      <c r="A93" s="157" t="s">
        <v>64</v>
      </c>
      <c r="B93" s="72">
        <v>2025</v>
      </c>
      <c r="C93" s="73">
        <v>61</v>
      </c>
      <c r="D93" s="74">
        <v>1.0621181262699999</v>
      </c>
      <c r="E93" s="75">
        <v>1511</v>
      </c>
      <c r="F93" s="73">
        <v>-17</v>
      </c>
      <c r="G93" s="74">
        <v>0.97774869109899998</v>
      </c>
      <c r="H93" s="75">
        <v>1922</v>
      </c>
      <c r="I93" s="73">
        <v>92</v>
      </c>
      <c r="J93" s="74">
        <v>1.1005464480874301</v>
      </c>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row>
    <row r="94" spans="1:76">
      <c r="A94" s="157" t="s">
        <v>65</v>
      </c>
      <c r="B94" s="72">
        <v>376</v>
      </c>
      <c r="C94" s="73">
        <v>-12</v>
      </c>
      <c r="D94" s="74">
        <v>0.93814432989700003</v>
      </c>
      <c r="E94" s="75">
        <v>324</v>
      </c>
      <c r="F94" s="73">
        <v>12</v>
      </c>
      <c r="G94" s="74">
        <v>1.07692307692</v>
      </c>
      <c r="H94" s="75">
        <v>677</v>
      </c>
      <c r="I94" s="73">
        <v>-123</v>
      </c>
      <c r="J94" s="74">
        <v>0.6925</v>
      </c>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row>
    <row r="95" spans="1:76" ht="13.5" thickBot="1">
      <c r="A95" s="157" t="s">
        <v>32</v>
      </c>
      <c r="B95" s="96">
        <v>446</v>
      </c>
      <c r="C95" s="80">
        <v>172</v>
      </c>
      <c r="D95" s="77">
        <v>2.2554744525500001</v>
      </c>
      <c r="E95" s="79">
        <v>1037</v>
      </c>
      <c r="F95" s="80">
        <v>-221</v>
      </c>
      <c r="G95" s="77">
        <v>0.64864864864899996</v>
      </c>
      <c r="H95" s="79">
        <v>1181</v>
      </c>
      <c r="I95" s="80">
        <v>-471</v>
      </c>
      <c r="J95" s="77">
        <v>0.42978208232445497</v>
      </c>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row>
    <row r="96" spans="1:76" ht="13.5" thickTop="1">
      <c r="A96" s="157" t="s">
        <v>43</v>
      </c>
      <c r="B96" s="91">
        <v>14</v>
      </c>
      <c r="C96" s="92">
        <v>0</v>
      </c>
      <c r="D96" s="93">
        <v>1</v>
      </c>
      <c r="E96" s="94">
        <v>29</v>
      </c>
      <c r="F96" s="92">
        <v>-3</v>
      </c>
      <c r="G96" s="93">
        <v>0.8125</v>
      </c>
      <c r="H96" s="94">
        <v>2185</v>
      </c>
      <c r="I96" s="92">
        <v>83</v>
      </c>
      <c r="J96" s="93">
        <v>1.0789724072311999</v>
      </c>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row>
    <row r="97" spans="1:76">
      <c r="A97" s="157" t="s">
        <v>61</v>
      </c>
      <c r="B97" s="72">
        <v>0</v>
      </c>
      <c r="C97" s="73">
        <v>0</v>
      </c>
      <c r="D97" s="74" t="s">
        <v>47</v>
      </c>
      <c r="E97" s="75">
        <v>3</v>
      </c>
      <c r="F97" s="73">
        <v>-1</v>
      </c>
      <c r="G97" s="74">
        <v>0.5</v>
      </c>
      <c r="H97" s="75">
        <v>7</v>
      </c>
      <c r="I97" s="73">
        <v>3</v>
      </c>
      <c r="J97" s="74">
        <v>2.5</v>
      </c>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row>
    <row r="98" spans="1:76">
      <c r="A98" s="157" t="s">
        <v>64</v>
      </c>
      <c r="B98" s="72">
        <v>14</v>
      </c>
      <c r="C98" s="73">
        <v>0</v>
      </c>
      <c r="D98" s="74">
        <v>1</v>
      </c>
      <c r="E98" s="75">
        <v>21</v>
      </c>
      <c r="F98" s="73">
        <v>-1</v>
      </c>
      <c r="G98" s="74">
        <v>0.90909090909099999</v>
      </c>
      <c r="H98" s="75">
        <v>1152</v>
      </c>
      <c r="I98" s="73">
        <v>34</v>
      </c>
      <c r="J98" s="74">
        <v>1.0608228980322001</v>
      </c>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row>
    <row r="99" spans="1:76">
      <c r="A99" s="157" t="s">
        <v>65</v>
      </c>
      <c r="B99" s="72">
        <v>0</v>
      </c>
      <c r="C99" s="73">
        <v>0</v>
      </c>
      <c r="D99" s="74" t="s">
        <v>47</v>
      </c>
      <c r="E99" s="75">
        <v>3</v>
      </c>
      <c r="F99" s="73">
        <v>-1</v>
      </c>
      <c r="G99" s="74">
        <v>0.5</v>
      </c>
      <c r="H99" s="75">
        <v>368</v>
      </c>
      <c r="I99" s="73">
        <v>48</v>
      </c>
      <c r="J99" s="74">
        <v>1.3</v>
      </c>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row>
    <row r="100" spans="1:76" ht="13.5" thickBot="1">
      <c r="A100" s="157" t="s">
        <v>32</v>
      </c>
      <c r="B100" s="96">
        <v>0</v>
      </c>
      <c r="C100" s="80">
        <v>0</v>
      </c>
      <c r="D100" s="77" t="s">
        <v>47</v>
      </c>
      <c r="E100" s="79">
        <v>2</v>
      </c>
      <c r="F100" s="80">
        <v>0</v>
      </c>
      <c r="G100" s="77">
        <v>1</v>
      </c>
      <c r="H100" s="79">
        <v>658</v>
      </c>
      <c r="I100" s="80">
        <v>-2</v>
      </c>
      <c r="J100" s="77">
        <v>0.99393939393939301</v>
      </c>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row>
    <row r="101" spans="1:76" ht="13.5" thickTop="1">
      <c r="A101" s="157" t="s">
        <v>44</v>
      </c>
      <c r="B101" s="91">
        <v>0</v>
      </c>
      <c r="C101" s="92">
        <v>0</v>
      </c>
      <c r="D101" s="93" t="s">
        <v>47</v>
      </c>
      <c r="E101" s="94">
        <v>1</v>
      </c>
      <c r="F101" s="92">
        <v>-1</v>
      </c>
      <c r="G101" s="93">
        <v>0</v>
      </c>
      <c r="H101" s="94">
        <v>310</v>
      </c>
      <c r="I101" s="92">
        <v>20</v>
      </c>
      <c r="J101" s="93">
        <v>1.13793103448275</v>
      </c>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row>
    <row r="102" spans="1:76">
      <c r="A102" s="157" t="s">
        <v>61</v>
      </c>
      <c r="B102" s="72">
        <v>0</v>
      </c>
      <c r="C102" s="73">
        <v>0</v>
      </c>
      <c r="D102" s="74" t="s">
        <v>47</v>
      </c>
      <c r="E102" s="75">
        <v>0</v>
      </c>
      <c r="F102" s="73">
        <v>0</v>
      </c>
      <c r="G102" s="74" t="s">
        <v>47</v>
      </c>
      <c r="H102" s="75">
        <v>0</v>
      </c>
      <c r="I102" s="73">
        <v>0</v>
      </c>
      <c r="J102" s="74" t="s">
        <v>47</v>
      </c>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row>
    <row r="103" spans="1:76">
      <c r="A103" s="157" t="s">
        <v>64</v>
      </c>
      <c r="B103" s="72">
        <v>0</v>
      </c>
      <c r="C103" s="73">
        <v>0</v>
      </c>
      <c r="D103" s="74" t="s">
        <v>47</v>
      </c>
      <c r="E103" s="75">
        <v>0</v>
      </c>
      <c r="F103" s="73">
        <v>0</v>
      </c>
      <c r="G103" s="74" t="s">
        <v>47</v>
      </c>
      <c r="H103" s="75">
        <v>184</v>
      </c>
      <c r="I103" s="73">
        <v>10</v>
      </c>
      <c r="J103" s="74">
        <v>1.11494252873563</v>
      </c>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row>
    <row r="104" spans="1:76">
      <c r="A104" s="157" t="s">
        <v>65</v>
      </c>
      <c r="B104" s="72">
        <v>0</v>
      </c>
      <c r="C104" s="73">
        <v>0</v>
      </c>
      <c r="D104" s="74" t="s">
        <v>47</v>
      </c>
      <c r="E104" s="75">
        <v>0</v>
      </c>
      <c r="F104" s="73">
        <v>0</v>
      </c>
      <c r="G104" s="74" t="s">
        <v>47</v>
      </c>
      <c r="H104" s="75">
        <v>85</v>
      </c>
      <c r="I104" s="73">
        <v>21</v>
      </c>
      <c r="J104" s="74">
        <v>1.65625</v>
      </c>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row>
    <row r="105" spans="1:76" ht="13.5" thickBot="1">
      <c r="A105" s="157" t="s">
        <v>32</v>
      </c>
      <c r="B105" s="96">
        <v>0</v>
      </c>
      <c r="C105" s="80">
        <v>0</v>
      </c>
      <c r="D105" s="77" t="s">
        <v>47</v>
      </c>
      <c r="E105" s="79">
        <v>1</v>
      </c>
      <c r="F105" s="80">
        <v>-1</v>
      </c>
      <c r="G105" s="77">
        <v>0</v>
      </c>
      <c r="H105" s="79">
        <v>41</v>
      </c>
      <c r="I105" s="80">
        <v>-11</v>
      </c>
      <c r="J105" s="77">
        <v>0.57692307692307598</v>
      </c>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row>
    <row r="106" spans="1:76" ht="13.5" thickTop="1">
      <c r="A106" s="157" t="s">
        <v>45</v>
      </c>
      <c r="B106" s="91">
        <v>1944</v>
      </c>
      <c r="C106" s="92">
        <v>-176</v>
      </c>
      <c r="D106" s="93">
        <v>0.83396226415100005</v>
      </c>
      <c r="E106" s="94">
        <v>76</v>
      </c>
      <c r="F106" s="92">
        <v>18</v>
      </c>
      <c r="G106" s="93">
        <v>1.6206896551700001</v>
      </c>
      <c r="H106" s="94">
        <v>238</v>
      </c>
      <c r="I106" s="92">
        <v>16</v>
      </c>
      <c r="J106" s="93">
        <v>1.14414414414414</v>
      </c>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row>
    <row r="107" spans="1:76">
      <c r="A107" s="157" t="s">
        <v>61</v>
      </c>
      <c r="B107" s="72">
        <v>11</v>
      </c>
      <c r="C107" s="73">
        <v>-5</v>
      </c>
      <c r="D107" s="74">
        <v>0.375</v>
      </c>
      <c r="E107" s="75">
        <v>0</v>
      </c>
      <c r="F107" s="73">
        <v>0</v>
      </c>
      <c r="G107" s="74" t="s">
        <v>47</v>
      </c>
      <c r="H107" s="75">
        <v>1</v>
      </c>
      <c r="I107" s="73">
        <v>1</v>
      </c>
      <c r="J107" s="74" t="s">
        <v>138</v>
      </c>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row>
    <row r="108" spans="1:76">
      <c r="A108" s="157" t="s">
        <v>64</v>
      </c>
      <c r="B108" s="72">
        <v>1189</v>
      </c>
      <c r="C108" s="73">
        <v>87</v>
      </c>
      <c r="D108" s="74">
        <v>1.1578947368400001</v>
      </c>
      <c r="E108" s="75">
        <v>37</v>
      </c>
      <c r="F108" s="73">
        <v>1</v>
      </c>
      <c r="G108" s="74">
        <v>1.05555555556</v>
      </c>
      <c r="H108" s="75">
        <v>204</v>
      </c>
      <c r="I108" s="73">
        <v>20</v>
      </c>
      <c r="J108" s="74">
        <v>1.2173913043478199</v>
      </c>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row>
    <row r="109" spans="1:76">
      <c r="A109" s="157" t="s">
        <v>65</v>
      </c>
      <c r="B109" s="72">
        <v>477</v>
      </c>
      <c r="C109" s="73">
        <v>-199</v>
      </c>
      <c r="D109" s="74">
        <v>0.41124260354999997</v>
      </c>
      <c r="E109" s="75">
        <v>27</v>
      </c>
      <c r="F109" s="73">
        <v>11</v>
      </c>
      <c r="G109" s="74">
        <v>2.375</v>
      </c>
      <c r="H109" s="75">
        <v>27</v>
      </c>
      <c r="I109" s="73">
        <v>-3</v>
      </c>
      <c r="J109" s="74">
        <v>0.8</v>
      </c>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row>
    <row r="110" spans="1:76" ht="13.5" thickBot="1">
      <c r="A110" s="157" t="s">
        <v>32</v>
      </c>
      <c r="B110" s="96">
        <v>267</v>
      </c>
      <c r="C110" s="80">
        <v>-59</v>
      </c>
      <c r="D110" s="77">
        <v>0.63803680981599997</v>
      </c>
      <c r="E110" s="79">
        <v>12</v>
      </c>
      <c r="F110" s="80">
        <v>6</v>
      </c>
      <c r="G110" s="77">
        <v>3</v>
      </c>
      <c r="H110" s="79">
        <v>6</v>
      </c>
      <c r="I110" s="80">
        <v>-2</v>
      </c>
      <c r="J110" s="77">
        <v>0.5</v>
      </c>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row>
    <row r="111" spans="1:76" ht="13.5" thickTop="1">
      <c r="A111" s="157" t="s">
        <v>46</v>
      </c>
      <c r="B111" s="91">
        <v>10555</v>
      </c>
      <c r="C111" s="92">
        <v>-1007</v>
      </c>
      <c r="D111" s="93">
        <v>0.82580868361899995</v>
      </c>
      <c r="E111" s="94">
        <v>5245</v>
      </c>
      <c r="F111" s="92">
        <v>-689</v>
      </c>
      <c r="G111" s="93">
        <v>0.76777890124699999</v>
      </c>
      <c r="H111" s="94">
        <v>4345</v>
      </c>
      <c r="I111" s="92">
        <v>263</v>
      </c>
      <c r="J111" s="93">
        <v>1.12885840274375</v>
      </c>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row>
    <row r="112" spans="1:76">
      <c r="A112" s="157" t="s">
        <v>61</v>
      </c>
      <c r="B112" s="72">
        <v>35</v>
      </c>
      <c r="C112" s="73">
        <v>3</v>
      </c>
      <c r="D112" s="74">
        <v>1.1875</v>
      </c>
      <c r="E112" s="75">
        <v>15</v>
      </c>
      <c r="F112" s="73">
        <v>-1</v>
      </c>
      <c r="G112" s="74">
        <v>0.875</v>
      </c>
      <c r="H112" s="75">
        <v>4</v>
      </c>
      <c r="I112" s="73">
        <v>-2</v>
      </c>
      <c r="J112" s="74">
        <v>0.33333333333333298</v>
      </c>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row>
    <row r="113" spans="1:76">
      <c r="A113" s="157" t="s">
        <v>64</v>
      </c>
      <c r="B113" s="72">
        <v>6289</v>
      </c>
      <c r="C113" s="73">
        <v>233</v>
      </c>
      <c r="D113" s="74">
        <v>1.0769484808500001</v>
      </c>
      <c r="E113" s="75">
        <v>3307</v>
      </c>
      <c r="F113" s="73">
        <v>35</v>
      </c>
      <c r="G113" s="74">
        <v>1.0213936430299999</v>
      </c>
      <c r="H113" s="75">
        <v>2297</v>
      </c>
      <c r="I113" s="73">
        <v>85</v>
      </c>
      <c r="J113" s="74">
        <v>1.07685352622061</v>
      </c>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row>
    <row r="114" spans="1:76">
      <c r="A114" s="157" t="s">
        <v>65</v>
      </c>
      <c r="B114" s="72">
        <v>1475</v>
      </c>
      <c r="C114" s="73">
        <v>-61</v>
      </c>
      <c r="D114" s="74">
        <v>0.92057291666700003</v>
      </c>
      <c r="E114" s="75">
        <v>747</v>
      </c>
      <c r="F114" s="73">
        <v>-17</v>
      </c>
      <c r="G114" s="74">
        <v>0.95549738219900004</v>
      </c>
      <c r="H114" s="75">
        <v>973</v>
      </c>
      <c r="I114" s="73">
        <v>-15</v>
      </c>
      <c r="J114" s="74">
        <v>0.96963562753036403</v>
      </c>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row>
    <row r="115" spans="1:76" ht="13.5" thickBot="1">
      <c r="A115" s="157" t="s">
        <v>32</v>
      </c>
      <c r="B115" s="72">
        <v>2756</v>
      </c>
      <c r="C115" s="73">
        <v>-1182</v>
      </c>
      <c r="D115" s="74">
        <v>0.39969527679</v>
      </c>
      <c r="E115" s="75">
        <v>1176</v>
      </c>
      <c r="F115" s="73">
        <v>-706</v>
      </c>
      <c r="G115" s="74">
        <v>0.249734325186</v>
      </c>
      <c r="H115" s="75">
        <v>1071</v>
      </c>
      <c r="I115" s="73">
        <v>195</v>
      </c>
      <c r="J115" s="74">
        <v>1.4452054794520499</v>
      </c>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row>
    <row r="116" spans="1:76" ht="14.25" thickTop="1" thickBot="1">
      <c r="A116" s="157" t="s">
        <v>38</v>
      </c>
      <c r="B116" s="86">
        <v>50334</v>
      </c>
      <c r="C116" s="87">
        <v>-6550</v>
      </c>
      <c r="D116" s="88">
        <v>0.76970677167599999</v>
      </c>
      <c r="E116" s="89">
        <v>42476</v>
      </c>
      <c r="F116" s="87">
        <v>-4448</v>
      </c>
      <c r="G116" s="88">
        <v>0.81041684425899996</v>
      </c>
      <c r="H116" s="89">
        <v>49291</v>
      </c>
      <c r="I116" s="87">
        <v>-3789</v>
      </c>
      <c r="J116" s="88">
        <v>0.85723436322531998</v>
      </c>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row>
    <row r="117" spans="1:76" ht="13.5" thickTop="1">
      <c r="A117" s="157" t="s">
        <v>40</v>
      </c>
      <c r="B117" s="91">
        <v>7048</v>
      </c>
      <c r="C117" s="92">
        <v>-1446</v>
      </c>
      <c r="D117" s="93">
        <v>0.65952437014400001</v>
      </c>
      <c r="E117" s="94">
        <v>8186</v>
      </c>
      <c r="F117" s="92">
        <v>-1378</v>
      </c>
      <c r="G117" s="93">
        <v>0.71183605186099996</v>
      </c>
      <c r="H117" s="94">
        <v>10515</v>
      </c>
      <c r="I117" s="92">
        <v>-1443</v>
      </c>
      <c r="J117" s="93">
        <v>0.75865529352734495</v>
      </c>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row>
    <row r="118" spans="1:76">
      <c r="A118" s="157" t="s">
        <v>61</v>
      </c>
      <c r="B118" s="72">
        <v>22</v>
      </c>
      <c r="C118" s="73">
        <v>-4</v>
      </c>
      <c r="D118" s="74">
        <v>0.69230769230800004</v>
      </c>
      <c r="E118" s="75">
        <v>44</v>
      </c>
      <c r="F118" s="73">
        <v>-16</v>
      </c>
      <c r="G118" s="74">
        <v>0.46666666666700002</v>
      </c>
      <c r="H118" s="75">
        <v>14</v>
      </c>
      <c r="I118" s="73">
        <v>-6</v>
      </c>
      <c r="J118" s="74">
        <v>0.4</v>
      </c>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row>
    <row r="119" spans="1:76">
      <c r="A119" s="157" t="s">
        <v>64</v>
      </c>
      <c r="B119" s="72">
        <v>3695</v>
      </c>
      <c r="C119" s="73">
        <v>111</v>
      </c>
      <c r="D119" s="74">
        <v>1.0619419642900001</v>
      </c>
      <c r="E119" s="75">
        <v>4182</v>
      </c>
      <c r="F119" s="73">
        <v>240</v>
      </c>
      <c r="G119" s="74">
        <v>1.1217656012199999</v>
      </c>
      <c r="H119" s="75">
        <v>4557</v>
      </c>
      <c r="I119" s="73">
        <v>195</v>
      </c>
      <c r="J119" s="74">
        <v>1.0894085281980701</v>
      </c>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row>
    <row r="120" spans="1:76">
      <c r="A120" s="157" t="s">
        <v>65</v>
      </c>
      <c r="B120" s="72">
        <v>902</v>
      </c>
      <c r="C120" s="73">
        <v>-124</v>
      </c>
      <c r="D120" s="74">
        <v>0.75828460039000001</v>
      </c>
      <c r="E120" s="75">
        <v>1023</v>
      </c>
      <c r="F120" s="73">
        <v>-39</v>
      </c>
      <c r="G120" s="74">
        <v>0.92655367231600005</v>
      </c>
      <c r="H120" s="75">
        <v>1861</v>
      </c>
      <c r="I120" s="73">
        <v>309</v>
      </c>
      <c r="J120" s="74">
        <v>1.3981958762886499</v>
      </c>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row>
    <row r="121" spans="1:76" ht="13.5" thickBot="1">
      <c r="A121" s="157" t="s">
        <v>32</v>
      </c>
      <c r="B121" s="96">
        <v>2429</v>
      </c>
      <c r="C121" s="80">
        <v>-1429</v>
      </c>
      <c r="D121" s="77">
        <v>0.259201658891</v>
      </c>
      <c r="E121" s="79">
        <v>2937</v>
      </c>
      <c r="F121" s="80">
        <v>-1563</v>
      </c>
      <c r="G121" s="77">
        <v>0.305333333333</v>
      </c>
      <c r="H121" s="79">
        <v>4083</v>
      </c>
      <c r="I121" s="80">
        <v>-1941</v>
      </c>
      <c r="J121" s="77">
        <v>0.35557768924302702</v>
      </c>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row>
    <row r="122" spans="1:76" ht="13.5" thickTop="1">
      <c r="A122" s="157" t="s">
        <v>41</v>
      </c>
      <c r="B122" s="91">
        <v>12301</v>
      </c>
      <c r="C122" s="92">
        <v>-1541</v>
      </c>
      <c r="D122" s="93">
        <v>0.77734431440499996</v>
      </c>
      <c r="E122" s="94">
        <v>10601</v>
      </c>
      <c r="F122" s="92">
        <v>-979</v>
      </c>
      <c r="G122" s="93">
        <v>0.83091537133000004</v>
      </c>
      <c r="H122" s="94">
        <v>10898</v>
      </c>
      <c r="I122" s="92">
        <v>-1122</v>
      </c>
      <c r="J122" s="93">
        <v>0.81331114808652205</v>
      </c>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row>
    <row r="123" spans="1:76">
      <c r="A123" s="157" t="s">
        <v>61</v>
      </c>
      <c r="B123" s="72">
        <v>25</v>
      </c>
      <c r="C123" s="73">
        <v>-3</v>
      </c>
      <c r="D123" s="74">
        <v>0.78571428571400004</v>
      </c>
      <c r="E123" s="75">
        <v>52</v>
      </c>
      <c r="F123" s="73">
        <v>-10</v>
      </c>
      <c r="G123" s="74">
        <v>0.67741935483899995</v>
      </c>
      <c r="H123" s="75">
        <v>11</v>
      </c>
      <c r="I123" s="73">
        <v>3</v>
      </c>
      <c r="J123" s="74">
        <v>1.75</v>
      </c>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row>
    <row r="124" spans="1:76">
      <c r="A124" s="157" t="s">
        <v>64</v>
      </c>
      <c r="B124" s="72">
        <v>7386</v>
      </c>
      <c r="C124" s="73">
        <v>146</v>
      </c>
      <c r="D124" s="74">
        <v>1.0403314917099999</v>
      </c>
      <c r="E124" s="75">
        <v>5956</v>
      </c>
      <c r="F124" s="73">
        <v>324</v>
      </c>
      <c r="G124" s="74">
        <v>1.11505681818</v>
      </c>
      <c r="H124" s="75">
        <v>5129</v>
      </c>
      <c r="I124" s="73">
        <v>269</v>
      </c>
      <c r="J124" s="74">
        <v>1.1106995884773601</v>
      </c>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row>
    <row r="125" spans="1:76">
      <c r="A125" s="157" t="s">
        <v>65</v>
      </c>
      <c r="B125" s="72">
        <v>1512</v>
      </c>
      <c r="C125" s="73">
        <v>-82</v>
      </c>
      <c r="D125" s="74">
        <v>0.89711417816799999</v>
      </c>
      <c r="E125" s="75">
        <v>1410</v>
      </c>
      <c r="F125" s="73">
        <v>72</v>
      </c>
      <c r="G125" s="74">
        <v>1.1076233183899999</v>
      </c>
      <c r="H125" s="75">
        <v>1779</v>
      </c>
      <c r="I125" s="73">
        <v>285</v>
      </c>
      <c r="J125" s="74">
        <v>1.3815261044176701</v>
      </c>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row>
    <row r="126" spans="1:76" ht="13.5" thickBot="1">
      <c r="A126" s="157" t="s">
        <v>32</v>
      </c>
      <c r="B126" s="96">
        <v>3378</v>
      </c>
      <c r="C126" s="80">
        <v>-1602</v>
      </c>
      <c r="D126" s="77">
        <v>0.35662650602399998</v>
      </c>
      <c r="E126" s="79">
        <v>3183</v>
      </c>
      <c r="F126" s="80">
        <v>-1365</v>
      </c>
      <c r="G126" s="77">
        <v>0.399736147757</v>
      </c>
      <c r="H126" s="79">
        <v>3979</v>
      </c>
      <c r="I126" s="80">
        <v>-1679</v>
      </c>
      <c r="J126" s="77">
        <v>0.40650406504065001</v>
      </c>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row>
    <row r="127" spans="1:76" ht="13.5" thickTop="1">
      <c r="A127" s="157" t="s">
        <v>42</v>
      </c>
      <c r="B127" s="91">
        <v>2986</v>
      </c>
      <c r="C127" s="92">
        <v>-370</v>
      </c>
      <c r="D127" s="93">
        <v>0.77949940405200002</v>
      </c>
      <c r="E127" s="94">
        <v>2273</v>
      </c>
      <c r="F127" s="92">
        <v>-81</v>
      </c>
      <c r="G127" s="93">
        <v>0.93118096856400001</v>
      </c>
      <c r="H127" s="94">
        <v>3079</v>
      </c>
      <c r="I127" s="92">
        <v>-485</v>
      </c>
      <c r="J127" s="93">
        <v>0.72783389450056102</v>
      </c>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row>
    <row r="128" spans="1:76">
      <c r="A128" s="157" t="s">
        <v>61</v>
      </c>
      <c r="B128" s="72">
        <v>2</v>
      </c>
      <c r="C128" s="73">
        <v>-2</v>
      </c>
      <c r="D128" s="74">
        <v>0</v>
      </c>
      <c r="E128" s="75">
        <v>11</v>
      </c>
      <c r="F128" s="73">
        <v>1</v>
      </c>
      <c r="G128" s="74">
        <v>1.2</v>
      </c>
      <c r="H128" s="75">
        <v>3</v>
      </c>
      <c r="I128" s="73">
        <v>1</v>
      </c>
      <c r="J128" s="74">
        <v>2</v>
      </c>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row>
    <row r="129" spans="1:76">
      <c r="A129" s="157" t="s">
        <v>64</v>
      </c>
      <c r="B129" s="72">
        <v>1749</v>
      </c>
      <c r="C129" s="73">
        <v>19</v>
      </c>
      <c r="D129" s="74">
        <v>1.0219653179199999</v>
      </c>
      <c r="E129" s="75">
        <v>1636</v>
      </c>
      <c r="F129" s="73">
        <v>30</v>
      </c>
      <c r="G129" s="74">
        <v>1.03735990037</v>
      </c>
      <c r="H129" s="75">
        <v>1585</v>
      </c>
      <c r="I129" s="73">
        <v>43</v>
      </c>
      <c r="J129" s="74">
        <v>1.0557717250324199</v>
      </c>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row>
    <row r="130" spans="1:76">
      <c r="A130" s="157" t="s">
        <v>65</v>
      </c>
      <c r="B130" s="72">
        <v>438</v>
      </c>
      <c r="C130" s="73">
        <v>-30</v>
      </c>
      <c r="D130" s="74">
        <v>0.87179487179500004</v>
      </c>
      <c r="E130" s="75">
        <v>288</v>
      </c>
      <c r="F130" s="73">
        <v>-16</v>
      </c>
      <c r="G130" s="74">
        <v>0.89473684210500004</v>
      </c>
      <c r="H130" s="75">
        <v>582</v>
      </c>
      <c r="I130" s="73">
        <v>56</v>
      </c>
      <c r="J130" s="74">
        <v>1.21292775665399</v>
      </c>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row>
    <row r="131" spans="1:76" ht="13.5" thickBot="1">
      <c r="A131" s="157" t="s">
        <v>32</v>
      </c>
      <c r="B131" s="96">
        <v>797</v>
      </c>
      <c r="C131" s="80">
        <v>-357</v>
      </c>
      <c r="D131" s="77">
        <v>0.38128249566700001</v>
      </c>
      <c r="E131" s="79">
        <v>338</v>
      </c>
      <c r="F131" s="80">
        <v>-96</v>
      </c>
      <c r="G131" s="77">
        <v>0.55760368663600002</v>
      </c>
      <c r="H131" s="79">
        <v>909</v>
      </c>
      <c r="I131" s="80">
        <v>-585</v>
      </c>
      <c r="J131" s="77">
        <v>0.21686746987951799</v>
      </c>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row>
    <row r="132" spans="1:76" ht="13.5" thickTop="1">
      <c r="A132" s="157" t="s">
        <v>43</v>
      </c>
      <c r="B132" s="91">
        <v>63</v>
      </c>
      <c r="C132" s="92">
        <v>-3</v>
      </c>
      <c r="D132" s="93">
        <v>0.90909090909099999</v>
      </c>
      <c r="E132" s="94">
        <v>222</v>
      </c>
      <c r="F132" s="92">
        <v>-10</v>
      </c>
      <c r="G132" s="93">
        <v>0.91379310344800002</v>
      </c>
      <c r="H132" s="94">
        <v>1799</v>
      </c>
      <c r="I132" s="92">
        <v>-81</v>
      </c>
      <c r="J132" s="93">
        <v>0.91382978723404196</v>
      </c>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row>
    <row r="133" spans="1:76">
      <c r="A133" s="157" t="s">
        <v>61</v>
      </c>
      <c r="B133" s="72">
        <v>0</v>
      </c>
      <c r="C133" s="73">
        <v>0</v>
      </c>
      <c r="D133" s="74" t="s">
        <v>47</v>
      </c>
      <c r="E133" s="75">
        <v>0</v>
      </c>
      <c r="F133" s="73">
        <v>0</v>
      </c>
      <c r="G133" s="74" t="s">
        <v>47</v>
      </c>
      <c r="H133" s="75">
        <v>2</v>
      </c>
      <c r="I133" s="73">
        <v>0</v>
      </c>
      <c r="J133" s="74">
        <v>1</v>
      </c>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row>
    <row r="134" spans="1:76">
      <c r="A134" s="157" t="s">
        <v>64</v>
      </c>
      <c r="B134" s="72">
        <v>46</v>
      </c>
      <c r="C134" s="73">
        <v>-4</v>
      </c>
      <c r="D134" s="74">
        <v>0.84</v>
      </c>
      <c r="E134" s="75">
        <v>172</v>
      </c>
      <c r="F134" s="73">
        <v>-2</v>
      </c>
      <c r="G134" s="74">
        <v>0.97701149425300005</v>
      </c>
      <c r="H134" s="75">
        <v>1059</v>
      </c>
      <c r="I134" s="73">
        <v>61</v>
      </c>
      <c r="J134" s="74">
        <v>1.1222444889779499</v>
      </c>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row>
    <row r="135" spans="1:76">
      <c r="A135" s="157" t="s">
        <v>65</v>
      </c>
      <c r="B135" s="72">
        <v>8</v>
      </c>
      <c r="C135" s="73">
        <v>0</v>
      </c>
      <c r="D135" s="74">
        <v>1</v>
      </c>
      <c r="E135" s="75">
        <v>29</v>
      </c>
      <c r="F135" s="73">
        <v>-5</v>
      </c>
      <c r="G135" s="74">
        <v>0.70588235294099999</v>
      </c>
      <c r="H135" s="75">
        <v>314</v>
      </c>
      <c r="I135" s="73">
        <v>10</v>
      </c>
      <c r="J135" s="74">
        <v>1.06578947368421</v>
      </c>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row>
    <row r="136" spans="1:76" ht="13.5" thickBot="1">
      <c r="A136" s="157" t="s">
        <v>32</v>
      </c>
      <c r="B136" s="96">
        <v>9</v>
      </c>
      <c r="C136" s="80">
        <v>1</v>
      </c>
      <c r="D136" s="77">
        <v>1.25</v>
      </c>
      <c r="E136" s="79">
        <v>21</v>
      </c>
      <c r="F136" s="80">
        <v>-3</v>
      </c>
      <c r="G136" s="77">
        <v>0.75</v>
      </c>
      <c r="H136" s="79">
        <v>424</v>
      </c>
      <c r="I136" s="80">
        <v>-152</v>
      </c>
      <c r="J136" s="77">
        <v>0.47222222222222199</v>
      </c>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row>
    <row r="137" spans="1:76" ht="13.5" thickTop="1">
      <c r="A137" s="157" t="s">
        <v>44</v>
      </c>
      <c r="B137" s="91">
        <v>174</v>
      </c>
      <c r="C137" s="92">
        <v>-16</v>
      </c>
      <c r="D137" s="93">
        <v>0.83157894736799998</v>
      </c>
      <c r="E137" s="94">
        <v>91</v>
      </c>
      <c r="F137" s="92">
        <v>-5</v>
      </c>
      <c r="G137" s="93">
        <v>0.89583333333299997</v>
      </c>
      <c r="H137" s="94">
        <v>1008</v>
      </c>
      <c r="I137" s="92">
        <v>52</v>
      </c>
      <c r="J137" s="93">
        <v>1.1087866108786599</v>
      </c>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row>
    <row r="138" spans="1:76">
      <c r="A138" s="157" t="s">
        <v>61</v>
      </c>
      <c r="B138" s="72">
        <v>1</v>
      </c>
      <c r="C138" s="73">
        <v>1</v>
      </c>
      <c r="D138" s="74" t="s">
        <v>138</v>
      </c>
      <c r="E138" s="75">
        <v>0</v>
      </c>
      <c r="F138" s="73">
        <v>0</v>
      </c>
      <c r="G138" s="74" t="s">
        <v>47</v>
      </c>
      <c r="H138" s="75">
        <v>3</v>
      </c>
      <c r="I138" s="73">
        <v>1</v>
      </c>
      <c r="J138" s="74">
        <v>2</v>
      </c>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row>
    <row r="139" spans="1:76">
      <c r="A139" s="157" t="s">
        <v>64</v>
      </c>
      <c r="B139" s="72">
        <v>148</v>
      </c>
      <c r="C139" s="73">
        <v>-8</v>
      </c>
      <c r="D139" s="74">
        <v>0.89743589743600005</v>
      </c>
      <c r="E139" s="75">
        <v>57</v>
      </c>
      <c r="F139" s="73">
        <v>-5</v>
      </c>
      <c r="G139" s="74">
        <v>0.83870967741900004</v>
      </c>
      <c r="H139" s="75">
        <v>691</v>
      </c>
      <c r="I139" s="73">
        <v>29</v>
      </c>
      <c r="J139" s="74">
        <v>1.08761329305135</v>
      </c>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row>
    <row r="140" spans="1:76">
      <c r="A140" s="157" t="s">
        <v>65</v>
      </c>
      <c r="B140" s="72">
        <v>7</v>
      </c>
      <c r="C140" s="73">
        <v>1</v>
      </c>
      <c r="D140" s="74">
        <v>1.3333333333299999</v>
      </c>
      <c r="E140" s="75">
        <v>26</v>
      </c>
      <c r="F140" s="73">
        <v>2</v>
      </c>
      <c r="G140" s="74">
        <v>1.1666666666700001</v>
      </c>
      <c r="H140" s="75">
        <v>214</v>
      </c>
      <c r="I140" s="73">
        <v>16</v>
      </c>
      <c r="J140" s="74">
        <v>1.16161616161616</v>
      </c>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row>
    <row r="141" spans="1:76" ht="13.5" thickBot="1">
      <c r="A141" s="157" t="s">
        <v>32</v>
      </c>
      <c r="B141" s="96">
        <v>18</v>
      </c>
      <c r="C141" s="80">
        <v>-10</v>
      </c>
      <c r="D141" s="77">
        <v>0.28571428571399998</v>
      </c>
      <c r="E141" s="79">
        <v>8</v>
      </c>
      <c r="F141" s="80">
        <v>-2</v>
      </c>
      <c r="G141" s="77">
        <v>0.6</v>
      </c>
      <c r="H141" s="79">
        <v>100</v>
      </c>
      <c r="I141" s="80">
        <v>6</v>
      </c>
      <c r="J141" s="77">
        <v>1.12765957446808</v>
      </c>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row>
    <row r="142" spans="1:76" ht="13.5" thickTop="1">
      <c r="A142" s="157" t="s">
        <v>45</v>
      </c>
      <c r="B142" s="91">
        <v>1053</v>
      </c>
      <c r="C142" s="92">
        <v>-117</v>
      </c>
      <c r="D142" s="93">
        <v>0.8</v>
      </c>
      <c r="E142" s="94">
        <v>75</v>
      </c>
      <c r="F142" s="92">
        <v>-7</v>
      </c>
      <c r="G142" s="93">
        <v>0.82926829268299995</v>
      </c>
      <c r="H142" s="94">
        <v>213</v>
      </c>
      <c r="I142" s="92">
        <v>7</v>
      </c>
      <c r="J142" s="93">
        <v>1.0679611650485401</v>
      </c>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row>
    <row r="143" spans="1:76">
      <c r="A143" s="157" t="s">
        <v>61</v>
      </c>
      <c r="B143" s="72">
        <v>4</v>
      </c>
      <c r="C143" s="73">
        <v>-2</v>
      </c>
      <c r="D143" s="74">
        <v>0.33333333333300003</v>
      </c>
      <c r="E143" s="75">
        <v>2</v>
      </c>
      <c r="F143" s="73">
        <v>0</v>
      </c>
      <c r="G143" s="74">
        <v>1</v>
      </c>
      <c r="H143" s="75">
        <v>0</v>
      </c>
      <c r="I143" s="73">
        <v>0</v>
      </c>
      <c r="J143" s="74" t="s">
        <v>47</v>
      </c>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row>
    <row r="144" spans="1:76">
      <c r="A144" s="157" t="s">
        <v>64</v>
      </c>
      <c r="B144" s="72">
        <v>504</v>
      </c>
      <c r="C144" s="73">
        <v>58</v>
      </c>
      <c r="D144" s="74">
        <v>1.2600896860999999</v>
      </c>
      <c r="E144" s="75">
        <v>32</v>
      </c>
      <c r="F144" s="73">
        <v>-2</v>
      </c>
      <c r="G144" s="74">
        <v>0.88235294117600005</v>
      </c>
      <c r="H144" s="75">
        <v>162</v>
      </c>
      <c r="I144" s="73">
        <v>12</v>
      </c>
      <c r="J144" s="74">
        <v>1.1599999999999999</v>
      </c>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row>
    <row r="145" spans="1:76">
      <c r="A145" s="157" t="s">
        <v>65</v>
      </c>
      <c r="B145" s="72">
        <v>199</v>
      </c>
      <c r="C145" s="73">
        <v>-43</v>
      </c>
      <c r="D145" s="74">
        <v>0.64462809917399999</v>
      </c>
      <c r="E145" s="75">
        <v>14</v>
      </c>
      <c r="F145" s="73">
        <v>0</v>
      </c>
      <c r="G145" s="74">
        <v>1</v>
      </c>
      <c r="H145" s="75">
        <v>36</v>
      </c>
      <c r="I145" s="73">
        <v>2</v>
      </c>
      <c r="J145" s="74">
        <v>1.1176470588235199</v>
      </c>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row>
    <row r="146" spans="1:76" ht="13.5" thickBot="1">
      <c r="A146" s="157" t="s">
        <v>32</v>
      </c>
      <c r="B146" s="96">
        <v>346</v>
      </c>
      <c r="C146" s="80">
        <v>-130</v>
      </c>
      <c r="D146" s="77">
        <v>0.45378151260499999</v>
      </c>
      <c r="E146" s="79">
        <v>27</v>
      </c>
      <c r="F146" s="80">
        <v>-5</v>
      </c>
      <c r="G146" s="77">
        <v>0.6875</v>
      </c>
      <c r="H146" s="79">
        <v>15</v>
      </c>
      <c r="I146" s="80">
        <v>-7</v>
      </c>
      <c r="J146" s="77">
        <v>0.36363636363636298</v>
      </c>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row>
    <row r="147" spans="1:76" ht="13.5" thickTop="1">
      <c r="A147" s="157" t="s">
        <v>46</v>
      </c>
      <c r="B147" s="91">
        <v>26709</v>
      </c>
      <c r="C147" s="92">
        <v>-3057</v>
      </c>
      <c r="D147" s="93">
        <v>0.79459786333399995</v>
      </c>
      <c r="E147" s="94">
        <v>21028</v>
      </c>
      <c r="F147" s="92">
        <v>-1988</v>
      </c>
      <c r="G147" s="93">
        <v>0.82725060827300001</v>
      </c>
      <c r="H147" s="94">
        <v>21779</v>
      </c>
      <c r="I147" s="92">
        <v>-717</v>
      </c>
      <c r="J147" s="93">
        <v>0.93625533428164998</v>
      </c>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row>
    <row r="148" spans="1:76">
      <c r="A148" s="157" t="s">
        <v>61</v>
      </c>
      <c r="B148" s="72">
        <v>69</v>
      </c>
      <c r="C148" s="73">
        <v>-17</v>
      </c>
      <c r="D148" s="74">
        <v>0.60465116279099995</v>
      </c>
      <c r="E148" s="75">
        <v>85</v>
      </c>
      <c r="F148" s="73">
        <v>5</v>
      </c>
      <c r="G148" s="74">
        <v>1.125</v>
      </c>
      <c r="H148" s="75">
        <v>27</v>
      </c>
      <c r="I148" s="73">
        <v>-1</v>
      </c>
      <c r="J148" s="74">
        <v>0.92857142857142805</v>
      </c>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row>
    <row r="149" spans="1:76">
      <c r="A149" s="157" t="s">
        <v>64</v>
      </c>
      <c r="B149" s="72">
        <v>17163</v>
      </c>
      <c r="C149" s="73">
        <v>467</v>
      </c>
      <c r="D149" s="74">
        <v>1.0559415428800001</v>
      </c>
      <c r="E149" s="75">
        <v>11287</v>
      </c>
      <c r="F149" s="73">
        <v>435</v>
      </c>
      <c r="G149" s="74">
        <v>1.080169554</v>
      </c>
      <c r="H149" s="75">
        <v>9849</v>
      </c>
      <c r="I149" s="73">
        <v>469</v>
      </c>
      <c r="J149" s="74">
        <v>1.1000000000000001</v>
      </c>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row>
    <row r="150" spans="1:76">
      <c r="A150" s="157" t="s">
        <v>65</v>
      </c>
      <c r="B150" s="72">
        <v>3645</v>
      </c>
      <c r="C150" s="73">
        <v>-143</v>
      </c>
      <c r="D150" s="74">
        <v>0.92449841605100003</v>
      </c>
      <c r="E150" s="75">
        <v>3000</v>
      </c>
      <c r="F150" s="73">
        <v>132</v>
      </c>
      <c r="G150" s="74">
        <v>1.09205020921</v>
      </c>
      <c r="H150" s="75">
        <v>4181</v>
      </c>
      <c r="I150" s="73">
        <v>643</v>
      </c>
      <c r="J150" s="74">
        <v>1.36348219332956</v>
      </c>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row>
    <row r="151" spans="1:76" ht="13.5" thickBot="1">
      <c r="A151" s="157" t="s">
        <v>32</v>
      </c>
      <c r="B151" s="72">
        <v>5832</v>
      </c>
      <c r="C151" s="73">
        <v>-3364</v>
      </c>
      <c r="D151" s="74">
        <v>0.26837755545899999</v>
      </c>
      <c r="E151" s="75">
        <v>6656</v>
      </c>
      <c r="F151" s="73">
        <v>-2560</v>
      </c>
      <c r="G151" s="74">
        <v>0.444444444444</v>
      </c>
      <c r="H151" s="75">
        <v>7722</v>
      </c>
      <c r="I151" s="73">
        <v>-1828</v>
      </c>
      <c r="J151" s="74">
        <v>0.61717277486910904</v>
      </c>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row>
    <row r="152" spans="1:76" ht="14.25" thickTop="1" thickBot="1">
      <c r="A152" s="157" t="s">
        <v>39</v>
      </c>
      <c r="B152" s="86">
        <v>28234</v>
      </c>
      <c r="C152" s="87">
        <v>-4142</v>
      </c>
      <c r="D152" s="88">
        <v>0.74413145539900005</v>
      </c>
      <c r="E152" s="89">
        <v>25989</v>
      </c>
      <c r="F152" s="87">
        <v>-3661</v>
      </c>
      <c r="G152" s="88">
        <v>0.75305227655999996</v>
      </c>
      <c r="H152" s="89">
        <v>29385</v>
      </c>
      <c r="I152" s="87">
        <v>-1919</v>
      </c>
      <c r="J152" s="88">
        <v>0.87739585995399905</v>
      </c>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row>
    <row r="153" spans="1:76" ht="13.5" thickTop="1">
      <c r="A153" s="157" t="s">
        <v>40</v>
      </c>
      <c r="B153" s="91">
        <v>12133</v>
      </c>
      <c r="C153" s="92">
        <v>-2163</v>
      </c>
      <c r="D153" s="93">
        <v>0.69739787353100002</v>
      </c>
      <c r="E153" s="94">
        <v>12187</v>
      </c>
      <c r="F153" s="92">
        <v>-2011</v>
      </c>
      <c r="G153" s="93">
        <v>0.71672066488200004</v>
      </c>
      <c r="H153" s="94">
        <v>14774</v>
      </c>
      <c r="I153" s="92">
        <v>-1222</v>
      </c>
      <c r="J153" s="93">
        <v>0.84721180295073695</v>
      </c>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row>
    <row r="154" spans="1:76">
      <c r="A154" s="157" t="s">
        <v>61</v>
      </c>
      <c r="B154" s="72">
        <v>38</v>
      </c>
      <c r="C154" s="73">
        <v>-4</v>
      </c>
      <c r="D154" s="74">
        <v>0.80952380952400005</v>
      </c>
      <c r="E154" s="75">
        <v>93</v>
      </c>
      <c r="F154" s="73">
        <v>-7</v>
      </c>
      <c r="G154" s="74">
        <v>0.86</v>
      </c>
      <c r="H154" s="75">
        <v>42</v>
      </c>
      <c r="I154" s="73">
        <v>-6</v>
      </c>
      <c r="J154" s="74">
        <v>0.75</v>
      </c>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row>
    <row r="155" spans="1:76">
      <c r="A155" s="157" t="s">
        <v>64</v>
      </c>
      <c r="B155" s="72">
        <v>4369</v>
      </c>
      <c r="C155" s="73">
        <v>57</v>
      </c>
      <c r="D155" s="74">
        <v>1.02643784787</v>
      </c>
      <c r="E155" s="75">
        <v>4852</v>
      </c>
      <c r="F155" s="73">
        <v>70</v>
      </c>
      <c r="G155" s="74">
        <v>1.0292764533700001</v>
      </c>
      <c r="H155" s="75">
        <v>4184</v>
      </c>
      <c r="I155" s="73">
        <v>100</v>
      </c>
      <c r="J155" s="74">
        <v>1.04897159647404</v>
      </c>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row>
    <row r="156" spans="1:76">
      <c r="A156" s="157" t="s">
        <v>65</v>
      </c>
      <c r="B156" s="72">
        <v>1774</v>
      </c>
      <c r="C156" s="73">
        <v>-112</v>
      </c>
      <c r="D156" s="74">
        <v>0.88123011664899997</v>
      </c>
      <c r="E156" s="75">
        <v>1342</v>
      </c>
      <c r="F156" s="73">
        <v>32</v>
      </c>
      <c r="G156" s="74">
        <v>1.04885496183</v>
      </c>
      <c r="H156" s="75">
        <v>2079</v>
      </c>
      <c r="I156" s="73">
        <v>419</v>
      </c>
      <c r="J156" s="74">
        <v>1.5048192771084301</v>
      </c>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row>
    <row r="157" spans="1:76" ht="13.5" thickBot="1">
      <c r="A157" s="157" t="s">
        <v>32</v>
      </c>
      <c r="B157" s="96">
        <v>5952</v>
      </c>
      <c r="C157" s="80">
        <v>-2104</v>
      </c>
      <c r="D157" s="77">
        <v>0.47765640516399999</v>
      </c>
      <c r="E157" s="79">
        <v>5900</v>
      </c>
      <c r="F157" s="80">
        <v>-2106</v>
      </c>
      <c r="G157" s="77">
        <v>0.47389457906600002</v>
      </c>
      <c r="H157" s="79">
        <v>8469</v>
      </c>
      <c r="I157" s="80">
        <v>-1735</v>
      </c>
      <c r="J157" s="77">
        <v>0.659937279498235</v>
      </c>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row>
    <row r="158" spans="1:76" ht="13.5" thickTop="1">
      <c r="A158" s="157" t="s">
        <v>41</v>
      </c>
      <c r="B158" s="91">
        <v>4765</v>
      </c>
      <c r="C158" s="92">
        <v>-727</v>
      </c>
      <c r="D158" s="93">
        <v>0.73525127458100004</v>
      </c>
      <c r="E158" s="94">
        <v>5666</v>
      </c>
      <c r="F158" s="92">
        <v>-1372</v>
      </c>
      <c r="G158" s="93">
        <v>0.61011651037199999</v>
      </c>
      <c r="H158" s="94">
        <v>4133</v>
      </c>
      <c r="I158" s="92">
        <v>-479</v>
      </c>
      <c r="J158" s="93">
        <v>0.79228100607111795</v>
      </c>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row>
    <row r="159" spans="1:76">
      <c r="A159" s="157" t="s">
        <v>61</v>
      </c>
      <c r="B159" s="72">
        <v>3</v>
      </c>
      <c r="C159" s="73">
        <v>-3</v>
      </c>
      <c r="D159" s="74">
        <v>0</v>
      </c>
      <c r="E159" s="75">
        <v>23</v>
      </c>
      <c r="F159" s="73">
        <v>-5</v>
      </c>
      <c r="G159" s="74">
        <v>0.64285714285700002</v>
      </c>
      <c r="H159" s="75">
        <v>8</v>
      </c>
      <c r="I159" s="73">
        <v>0</v>
      </c>
      <c r="J159" s="74">
        <v>1</v>
      </c>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row>
    <row r="160" spans="1:76">
      <c r="A160" s="157" t="s">
        <v>64</v>
      </c>
      <c r="B160" s="72">
        <v>2530</v>
      </c>
      <c r="C160" s="73">
        <v>28</v>
      </c>
      <c r="D160" s="74">
        <v>1.0223820943199999</v>
      </c>
      <c r="E160" s="75">
        <v>2260</v>
      </c>
      <c r="F160" s="73">
        <v>56</v>
      </c>
      <c r="G160" s="74">
        <v>1.0508166969099999</v>
      </c>
      <c r="H160" s="75">
        <v>1904</v>
      </c>
      <c r="I160" s="73">
        <v>146</v>
      </c>
      <c r="J160" s="74">
        <v>1.16609783845278</v>
      </c>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row>
    <row r="161" spans="1:76">
      <c r="A161" s="157" t="s">
        <v>65</v>
      </c>
      <c r="B161" s="72">
        <v>648</v>
      </c>
      <c r="C161" s="73">
        <v>-6</v>
      </c>
      <c r="D161" s="74">
        <v>0.98165137614700004</v>
      </c>
      <c r="E161" s="75">
        <v>617</v>
      </c>
      <c r="F161" s="73">
        <v>7</v>
      </c>
      <c r="G161" s="74">
        <v>1.0229508196699999</v>
      </c>
      <c r="H161" s="75">
        <v>735</v>
      </c>
      <c r="I161" s="73">
        <v>109</v>
      </c>
      <c r="J161" s="74">
        <v>1.3482428115015901</v>
      </c>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row>
    <row r="162" spans="1:76" ht="13.5" thickBot="1">
      <c r="A162" s="157" t="s">
        <v>32</v>
      </c>
      <c r="B162" s="96">
        <v>1584</v>
      </c>
      <c r="C162" s="80">
        <v>-746</v>
      </c>
      <c r="D162" s="77">
        <v>0.35965665236099997</v>
      </c>
      <c r="E162" s="79">
        <v>2766</v>
      </c>
      <c r="F162" s="80">
        <v>-1430</v>
      </c>
      <c r="G162" s="77">
        <v>0.31839847473799998</v>
      </c>
      <c r="H162" s="79">
        <v>1486</v>
      </c>
      <c r="I162" s="80">
        <v>-734</v>
      </c>
      <c r="J162" s="77">
        <v>0.338738738738738</v>
      </c>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row>
    <row r="163" spans="1:76" ht="13.5" thickTop="1">
      <c r="A163" s="157" t="s">
        <v>42</v>
      </c>
      <c r="B163" s="91">
        <v>5743</v>
      </c>
      <c r="C163" s="92">
        <v>-913</v>
      </c>
      <c r="D163" s="93">
        <v>0.72566105769199996</v>
      </c>
      <c r="E163" s="94">
        <v>4245</v>
      </c>
      <c r="F163" s="92">
        <v>-337</v>
      </c>
      <c r="G163" s="93">
        <v>0.85290266259299996</v>
      </c>
      <c r="H163" s="94">
        <v>2215</v>
      </c>
      <c r="I163" s="92">
        <v>-255</v>
      </c>
      <c r="J163" s="93">
        <v>0.79352226720647701</v>
      </c>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row>
    <row r="164" spans="1:76">
      <c r="A164" s="157" t="s">
        <v>61</v>
      </c>
      <c r="B164" s="72">
        <v>108</v>
      </c>
      <c r="C164" s="73">
        <v>14</v>
      </c>
      <c r="D164" s="74">
        <v>1.2978723404300001</v>
      </c>
      <c r="E164" s="75">
        <v>67</v>
      </c>
      <c r="F164" s="73">
        <v>-7</v>
      </c>
      <c r="G164" s="74">
        <v>0.81081081081100004</v>
      </c>
      <c r="H164" s="75">
        <v>3</v>
      </c>
      <c r="I164" s="73">
        <v>-1</v>
      </c>
      <c r="J164" s="74">
        <v>0.5</v>
      </c>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row>
    <row r="165" spans="1:76">
      <c r="A165" s="157" t="s">
        <v>64</v>
      </c>
      <c r="B165" s="72">
        <v>3733</v>
      </c>
      <c r="C165" s="73">
        <v>-109</v>
      </c>
      <c r="D165" s="74">
        <v>0.94325871941700001</v>
      </c>
      <c r="E165" s="75">
        <v>2283</v>
      </c>
      <c r="F165" s="73">
        <v>25</v>
      </c>
      <c r="G165" s="74">
        <v>1.0221434898099999</v>
      </c>
      <c r="H165" s="75">
        <v>977</v>
      </c>
      <c r="I165" s="73">
        <v>53</v>
      </c>
      <c r="J165" s="74">
        <v>1.1147186147186099</v>
      </c>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row>
    <row r="166" spans="1:76">
      <c r="A166" s="157" t="s">
        <v>65</v>
      </c>
      <c r="B166" s="72">
        <v>537</v>
      </c>
      <c r="C166" s="73">
        <v>-85</v>
      </c>
      <c r="D166" s="74">
        <v>0.72668810289399999</v>
      </c>
      <c r="E166" s="75">
        <v>363</v>
      </c>
      <c r="F166" s="73">
        <v>17</v>
      </c>
      <c r="G166" s="74">
        <v>1.09826589595</v>
      </c>
      <c r="H166" s="75">
        <v>416</v>
      </c>
      <c r="I166" s="73">
        <v>12</v>
      </c>
      <c r="J166" s="74">
        <v>1.0594059405940499</v>
      </c>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row>
    <row r="167" spans="1:76" ht="13.5" thickBot="1">
      <c r="A167" s="157" t="s">
        <v>32</v>
      </c>
      <c r="B167" s="96">
        <v>1365</v>
      </c>
      <c r="C167" s="80">
        <v>-733</v>
      </c>
      <c r="D167" s="77">
        <v>0.30123927550000001</v>
      </c>
      <c r="E167" s="79">
        <v>1532</v>
      </c>
      <c r="F167" s="80">
        <v>-372</v>
      </c>
      <c r="G167" s="77">
        <v>0.60924369747899998</v>
      </c>
      <c r="H167" s="79">
        <v>819</v>
      </c>
      <c r="I167" s="80">
        <v>-319</v>
      </c>
      <c r="J167" s="77">
        <v>0.43936731107205601</v>
      </c>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row>
    <row r="168" spans="1:76" ht="13.5" thickTop="1">
      <c r="A168" s="157" t="s">
        <v>43</v>
      </c>
      <c r="B168" s="91">
        <v>4</v>
      </c>
      <c r="C168" s="92">
        <v>0</v>
      </c>
      <c r="D168" s="93">
        <v>1</v>
      </c>
      <c r="E168" s="94">
        <v>37</v>
      </c>
      <c r="F168" s="92">
        <v>3</v>
      </c>
      <c r="G168" s="93">
        <v>1.1764705882399999</v>
      </c>
      <c r="H168" s="94">
        <v>2013</v>
      </c>
      <c r="I168" s="92">
        <v>-257</v>
      </c>
      <c r="J168" s="93">
        <v>0.77356828193832505</v>
      </c>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row>
    <row r="169" spans="1:76">
      <c r="A169" s="157" t="s">
        <v>61</v>
      </c>
      <c r="B169" s="72">
        <v>0</v>
      </c>
      <c r="C169" s="73">
        <v>0</v>
      </c>
      <c r="D169" s="74" t="s">
        <v>47</v>
      </c>
      <c r="E169" s="75">
        <v>2</v>
      </c>
      <c r="F169" s="73">
        <v>0</v>
      </c>
      <c r="G169" s="74">
        <v>1</v>
      </c>
      <c r="H169" s="75">
        <v>4</v>
      </c>
      <c r="I169" s="73">
        <v>0</v>
      </c>
      <c r="J169" s="74">
        <v>1</v>
      </c>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row>
    <row r="170" spans="1:76">
      <c r="A170" s="157" t="s">
        <v>64</v>
      </c>
      <c r="B170" s="72">
        <v>4</v>
      </c>
      <c r="C170" s="73">
        <v>0</v>
      </c>
      <c r="D170" s="74">
        <v>1</v>
      </c>
      <c r="E170" s="75">
        <v>16</v>
      </c>
      <c r="F170" s="73">
        <v>4</v>
      </c>
      <c r="G170" s="74">
        <v>1.6666666666700001</v>
      </c>
      <c r="H170" s="75">
        <v>773</v>
      </c>
      <c r="I170" s="73">
        <v>-31</v>
      </c>
      <c r="J170" s="74">
        <v>0.922885572139303</v>
      </c>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row>
    <row r="171" spans="1:76">
      <c r="A171" s="157" t="s">
        <v>65</v>
      </c>
      <c r="B171" s="72">
        <v>0</v>
      </c>
      <c r="C171" s="73">
        <v>0</v>
      </c>
      <c r="D171" s="74" t="s">
        <v>47</v>
      </c>
      <c r="E171" s="75">
        <v>5</v>
      </c>
      <c r="F171" s="73">
        <v>-1</v>
      </c>
      <c r="G171" s="74">
        <v>0.66666666666700003</v>
      </c>
      <c r="H171" s="75">
        <v>427</v>
      </c>
      <c r="I171" s="73">
        <v>33</v>
      </c>
      <c r="J171" s="74">
        <v>1.1675126903553199</v>
      </c>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row>
    <row r="172" spans="1:76" ht="13.5" thickBot="1">
      <c r="A172" s="157" t="s">
        <v>32</v>
      </c>
      <c r="B172" s="96">
        <v>0</v>
      </c>
      <c r="C172" s="80">
        <v>0</v>
      </c>
      <c r="D172" s="77" t="s">
        <v>47</v>
      </c>
      <c r="E172" s="79">
        <v>14</v>
      </c>
      <c r="F172" s="80">
        <v>0</v>
      </c>
      <c r="G172" s="77">
        <v>1</v>
      </c>
      <c r="H172" s="79">
        <v>809</v>
      </c>
      <c r="I172" s="80">
        <v>-259</v>
      </c>
      <c r="J172" s="77">
        <v>0.51498127340823896</v>
      </c>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row>
    <row r="173" spans="1:76" ht="13.5" thickTop="1">
      <c r="A173" s="157" t="s">
        <v>44</v>
      </c>
      <c r="B173" s="91">
        <v>14</v>
      </c>
      <c r="C173" s="92">
        <v>0</v>
      </c>
      <c r="D173" s="93">
        <v>1</v>
      </c>
      <c r="E173" s="94">
        <v>13</v>
      </c>
      <c r="F173" s="92">
        <v>3</v>
      </c>
      <c r="G173" s="93">
        <v>1.6</v>
      </c>
      <c r="H173" s="94">
        <v>174</v>
      </c>
      <c r="I173" s="92">
        <v>-44</v>
      </c>
      <c r="J173" s="93">
        <v>0.596330275229357</v>
      </c>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row>
    <row r="174" spans="1:76">
      <c r="A174" s="157" t="s">
        <v>61</v>
      </c>
      <c r="B174" s="72">
        <v>0</v>
      </c>
      <c r="C174" s="73">
        <v>0</v>
      </c>
      <c r="D174" s="74" t="s">
        <v>47</v>
      </c>
      <c r="E174" s="75">
        <v>2</v>
      </c>
      <c r="F174" s="73">
        <v>0</v>
      </c>
      <c r="G174" s="74">
        <v>1</v>
      </c>
      <c r="H174" s="75">
        <v>1</v>
      </c>
      <c r="I174" s="73">
        <v>1</v>
      </c>
      <c r="J174" s="74" t="s">
        <v>138</v>
      </c>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row>
    <row r="175" spans="1:76">
      <c r="A175" s="157" t="s">
        <v>64</v>
      </c>
      <c r="B175" s="72">
        <v>12</v>
      </c>
      <c r="C175" s="73">
        <v>0</v>
      </c>
      <c r="D175" s="74">
        <v>1</v>
      </c>
      <c r="E175" s="75">
        <v>6</v>
      </c>
      <c r="F175" s="73">
        <v>4</v>
      </c>
      <c r="G175" s="74">
        <v>5</v>
      </c>
      <c r="H175" s="75">
        <v>84</v>
      </c>
      <c r="I175" s="73">
        <v>6</v>
      </c>
      <c r="J175" s="74">
        <v>1.15384615384615</v>
      </c>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row>
    <row r="176" spans="1:76">
      <c r="A176" s="157" t="s">
        <v>65</v>
      </c>
      <c r="B176" s="72">
        <v>2</v>
      </c>
      <c r="C176" s="73">
        <v>0</v>
      </c>
      <c r="D176" s="74">
        <v>1</v>
      </c>
      <c r="E176" s="75">
        <v>4</v>
      </c>
      <c r="F176" s="73">
        <v>0</v>
      </c>
      <c r="G176" s="74">
        <v>1</v>
      </c>
      <c r="H176" s="75">
        <v>42</v>
      </c>
      <c r="I176" s="73">
        <v>-18</v>
      </c>
      <c r="J176" s="74">
        <v>0.4</v>
      </c>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row>
    <row r="177" spans="1:76" ht="13.5" thickBot="1">
      <c r="A177" s="157" t="s">
        <v>32</v>
      </c>
      <c r="B177" s="96">
        <v>0</v>
      </c>
      <c r="C177" s="80">
        <v>0</v>
      </c>
      <c r="D177" s="77" t="s">
        <v>47</v>
      </c>
      <c r="E177" s="79">
        <v>1</v>
      </c>
      <c r="F177" s="80">
        <v>-1</v>
      </c>
      <c r="G177" s="77">
        <v>0</v>
      </c>
      <c r="H177" s="79">
        <v>47</v>
      </c>
      <c r="I177" s="80">
        <v>-33</v>
      </c>
      <c r="J177" s="77">
        <v>0.17499999999999999</v>
      </c>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row>
    <row r="178" spans="1:76" ht="13.5" thickTop="1">
      <c r="A178" s="157" t="s">
        <v>45</v>
      </c>
      <c r="B178" s="91">
        <v>0</v>
      </c>
      <c r="C178" s="92">
        <v>0</v>
      </c>
      <c r="D178" s="93" t="s">
        <v>47</v>
      </c>
      <c r="E178" s="94">
        <v>10</v>
      </c>
      <c r="F178" s="92">
        <v>0</v>
      </c>
      <c r="G178" s="93">
        <v>1</v>
      </c>
      <c r="H178" s="94">
        <v>29</v>
      </c>
      <c r="I178" s="92">
        <v>1</v>
      </c>
      <c r="J178" s="93">
        <v>1.0714285714285701</v>
      </c>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row>
    <row r="179" spans="1:76">
      <c r="A179" s="157" t="s">
        <v>61</v>
      </c>
      <c r="B179" s="72">
        <v>0</v>
      </c>
      <c r="C179" s="73">
        <v>0</v>
      </c>
      <c r="D179" s="74" t="s">
        <v>47</v>
      </c>
      <c r="E179" s="75">
        <v>0</v>
      </c>
      <c r="F179" s="73">
        <v>0</v>
      </c>
      <c r="G179" s="74" t="s">
        <v>47</v>
      </c>
      <c r="H179" s="75">
        <v>0</v>
      </c>
      <c r="I179" s="73">
        <v>0</v>
      </c>
      <c r="J179" s="74" t="s">
        <v>47</v>
      </c>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row>
    <row r="180" spans="1:76">
      <c r="A180" s="157" t="s">
        <v>64</v>
      </c>
      <c r="B180" s="72">
        <v>0</v>
      </c>
      <c r="C180" s="73">
        <v>0</v>
      </c>
      <c r="D180" s="74" t="s">
        <v>47</v>
      </c>
      <c r="E180" s="75">
        <v>7</v>
      </c>
      <c r="F180" s="73">
        <v>1</v>
      </c>
      <c r="G180" s="74">
        <v>1.3333333333299999</v>
      </c>
      <c r="H180" s="75">
        <v>17</v>
      </c>
      <c r="I180" s="73">
        <v>1</v>
      </c>
      <c r="J180" s="74">
        <v>1.125</v>
      </c>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row>
    <row r="181" spans="1:76">
      <c r="A181" s="157" t="s">
        <v>65</v>
      </c>
      <c r="B181" s="72">
        <v>0</v>
      </c>
      <c r="C181" s="73">
        <v>0</v>
      </c>
      <c r="D181" s="74" t="s">
        <v>47</v>
      </c>
      <c r="E181" s="75">
        <v>3</v>
      </c>
      <c r="F181" s="73">
        <v>-1</v>
      </c>
      <c r="G181" s="74">
        <v>0.5</v>
      </c>
      <c r="H181" s="75">
        <v>12</v>
      </c>
      <c r="I181" s="73">
        <v>0</v>
      </c>
      <c r="J181" s="74">
        <v>1</v>
      </c>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row>
    <row r="182" spans="1:76" ht="13.5" thickBot="1">
      <c r="A182" s="157" t="s">
        <v>32</v>
      </c>
      <c r="B182" s="96">
        <v>0</v>
      </c>
      <c r="C182" s="80">
        <v>0</v>
      </c>
      <c r="D182" s="77" t="s">
        <v>47</v>
      </c>
      <c r="E182" s="79">
        <v>0</v>
      </c>
      <c r="F182" s="80">
        <v>0</v>
      </c>
      <c r="G182" s="77" t="s">
        <v>47</v>
      </c>
      <c r="H182" s="79">
        <v>0</v>
      </c>
      <c r="I182" s="80">
        <v>0</v>
      </c>
      <c r="J182" s="77" t="s">
        <v>47</v>
      </c>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row>
    <row r="183" spans="1:76" ht="13.5" thickTop="1">
      <c r="A183" s="157" t="s">
        <v>46</v>
      </c>
      <c r="B183" s="91">
        <v>5575</v>
      </c>
      <c r="C183" s="92">
        <v>-339</v>
      </c>
      <c r="D183" s="93">
        <v>0.88535678052099998</v>
      </c>
      <c r="E183" s="94">
        <v>3831</v>
      </c>
      <c r="F183" s="92">
        <v>53</v>
      </c>
      <c r="G183" s="93">
        <v>1.0280571731100001</v>
      </c>
      <c r="H183" s="94">
        <v>6047</v>
      </c>
      <c r="I183" s="92">
        <v>337</v>
      </c>
      <c r="J183" s="93">
        <v>1.1180385288966701</v>
      </c>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row>
    <row r="184" spans="1:76">
      <c r="A184" s="157" t="s">
        <v>61</v>
      </c>
      <c r="B184" s="72">
        <v>22</v>
      </c>
      <c r="C184" s="73">
        <v>-4</v>
      </c>
      <c r="D184" s="74">
        <v>0.69230769230800004</v>
      </c>
      <c r="E184" s="75">
        <v>25</v>
      </c>
      <c r="F184" s="73">
        <v>-3</v>
      </c>
      <c r="G184" s="74">
        <v>0.78571428571400004</v>
      </c>
      <c r="H184" s="75">
        <v>6</v>
      </c>
      <c r="I184" s="73">
        <v>0</v>
      </c>
      <c r="J184" s="74">
        <v>1</v>
      </c>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row>
    <row r="185" spans="1:76">
      <c r="A185" s="157" t="s">
        <v>64</v>
      </c>
      <c r="B185" s="72">
        <v>3120</v>
      </c>
      <c r="C185" s="73">
        <v>6</v>
      </c>
      <c r="D185" s="74">
        <v>1.00385356455</v>
      </c>
      <c r="E185" s="75">
        <v>2573</v>
      </c>
      <c r="F185" s="73">
        <v>59</v>
      </c>
      <c r="G185" s="74">
        <v>1.0469371519499999</v>
      </c>
      <c r="H185" s="75">
        <v>2839</v>
      </c>
      <c r="I185" s="73">
        <v>159</v>
      </c>
      <c r="J185" s="74">
        <v>1.11865671641791</v>
      </c>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row>
    <row r="186" spans="1:76">
      <c r="A186" s="157" t="s">
        <v>65</v>
      </c>
      <c r="B186" s="72">
        <v>739</v>
      </c>
      <c r="C186" s="73">
        <v>83</v>
      </c>
      <c r="D186" s="74">
        <v>1.2530487804899999</v>
      </c>
      <c r="E186" s="75">
        <v>491</v>
      </c>
      <c r="F186" s="73">
        <v>19</v>
      </c>
      <c r="G186" s="74">
        <v>1.08050847458</v>
      </c>
      <c r="H186" s="75">
        <v>1131</v>
      </c>
      <c r="I186" s="73">
        <v>231</v>
      </c>
      <c r="J186" s="74">
        <v>1.5133333333333301</v>
      </c>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row>
    <row r="187" spans="1:76" ht="13.5" thickBot="1">
      <c r="A187" s="158" t="s">
        <v>32</v>
      </c>
      <c r="B187" s="159">
        <v>1694</v>
      </c>
      <c r="C187" s="160">
        <v>-424</v>
      </c>
      <c r="D187" s="161">
        <v>0.59962228517500005</v>
      </c>
      <c r="E187" s="162">
        <v>742</v>
      </c>
      <c r="F187" s="160">
        <v>-22</v>
      </c>
      <c r="G187" s="161">
        <v>0.94240837696299995</v>
      </c>
      <c r="H187" s="162">
        <v>2071</v>
      </c>
      <c r="I187" s="160">
        <v>-53</v>
      </c>
      <c r="J187" s="161">
        <v>0.950094161958568</v>
      </c>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row>
    <row r="188" spans="1:76" ht="13.5" thickTop="1">
      <c r="A188" s="218" t="s">
        <v>184</v>
      </c>
      <c r="B188" s="67"/>
      <c r="C188" s="67"/>
      <c r="D188" s="110"/>
      <c r="E188" s="67"/>
      <c r="F188" s="67"/>
      <c r="G188" s="110"/>
      <c r="H188" s="67"/>
      <c r="I188" s="67"/>
      <c r="J188" s="110"/>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row>
    <row r="189" spans="1:76">
      <c r="B189" s="67"/>
      <c r="C189" s="67"/>
      <c r="D189" s="110"/>
      <c r="E189" s="67"/>
      <c r="F189" s="67"/>
      <c r="G189" s="110"/>
      <c r="H189" s="67"/>
      <c r="I189" s="67"/>
      <c r="J189" s="110"/>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row>
    <row r="190" spans="1:76">
      <c r="B190" s="67"/>
      <c r="C190" s="67"/>
      <c r="D190" s="110"/>
      <c r="E190" s="67"/>
      <c r="F190" s="67"/>
      <c r="G190" s="110"/>
      <c r="H190" s="67"/>
      <c r="I190" s="67"/>
      <c r="J190" s="110"/>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row>
    <row r="191" spans="1:76">
      <c r="B191" s="67"/>
      <c r="C191" s="67"/>
      <c r="D191" s="110"/>
      <c r="E191" s="67"/>
      <c r="F191" s="67"/>
      <c r="G191" s="110"/>
      <c r="H191" s="67"/>
      <c r="I191" s="67"/>
      <c r="J191" s="110"/>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row>
    <row r="192" spans="1:76">
      <c r="B192" s="67"/>
      <c r="C192" s="67"/>
      <c r="D192" s="110"/>
      <c r="E192" s="67"/>
      <c r="F192" s="67"/>
      <c r="G192" s="110"/>
      <c r="H192" s="67"/>
      <c r="I192" s="67"/>
      <c r="J192" s="110"/>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row>
    <row r="193" spans="2:76">
      <c r="B193" s="67"/>
      <c r="C193" s="67"/>
      <c r="D193" s="110"/>
      <c r="E193" s="67"/>
      <c r="F193" s="67"/>
      <c r="G193" s="110"/>
      <c r="H193" s="67"/>
      <c r="I193" s="67"/>
      <c r="J193" s="110"/>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row>
    <row r="194" spans="2:76">
      <c r="B194" s="67"/>
      <c r="C194" s="67"/>
      <c r="D194" s="110"/>
      <c r="E194" s="67"/>
      <c r="F194" s="67"/>
      <c r="G194" s="110"/>
      <c r="H194" s="67"/>
      <c r="I194" s="67"/>
      <c r="J194" s="110"/>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row>
    <row r="195" spans="2:76">
      <c r="B195" s="67"/>
      <c r="C195" s="67"/>
      <c r="D195" s="110"/>
      <c r="E195" s="67"/>
      <c r="F195" s="67"/>
      <c r="G195" s="110"/>
      <c r="H195" s="67"/>
      <c r="I195" s="67"/>
      <c r="J195" s="110"/>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row>
    <row r="196" spans="2:76">
      <c r="B196" s="67"/>
      <c r="C196" s="67"/>
      <c r="D196" s="110"/>
      <c r="E196" s="67"/>
      <c r="F196" s="67"/>
      <c r="G196" s="110"/>
      <c r="H196" s="67"/>
      <c r="I196" s="67"/>
      <c r="J196" s="110"/>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row>
    <row r="197" spans="2:76">
      <c r="B197" s="67"/>
      <c r="C197" s="67"/>
      <c r="D197" s="110"/>
      <c r="E197" s="67"/>
      <c r="F197" s="67"/>
      <c r="G197" s="110"/>
      <c r="H197" s="67"/>
      <c r="I197" s="67"/>
      <c r="J197" s="110"/>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row>
    <row r="198" spans="2:76">
      <c r="B198" s="67"/>
      <c r="C198" s="67"/>
      <c r="D198" s="110"/>
      <c r="E198" s="67"/>
      <c r="F198" s="67"/>
      <c r="G198" s="110"/>
      <c r="H198" s="67"/>
      <c r="I198" s="67"/>
      <c r="J198" s="110"/>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row>
    <row r="199" spans="2:76">
      <c r="B199" s="67"/>
      <c r="C199" s="67"/>
      <c r="D199" s="110"/>
      <c r="E199" s="67"/>
      <c r="F199" s="67"/>
      <c r="G199" s="110"/>
      <c r="H199" s="67"/>
      <c r="I199" s="67"/>
      <c r="J199" s="110"/>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row>
    <row r="200" spans="2:76">
      <c r="B200" s="67"/>
      <c r="C200" s="67"/>
      <c r="D200" s="110"/>
      <c r="E200" s="67"/>
      <c r="F200" s="67"/>
      <c r="G200" s="110"/>
      <c r="H200" s="67"/>
      <c r="I200" s="67"/>
      <c r="J200" s="110"/>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row>
    <row r="201" spans="2:76">
      <c r="B201" s="67"/>
      <c r="C201" s="67"/>
      <c r="D201" s="110"/>
      <c r="E201" s="67"/>
      <c r="F201" s="67"/>
      <c r="G201" s="110"/>
      <c r="H201" s="67"/>
      <c r="I201" s="67"/>
      <c r="J201" s="110"/>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row>
    <row r="202" spans="2:76">
      <c r="B202" s="67"/>
      <c r="C202" s="67"/>
      <c r="D202" s="110"/>
      <c r="E202" s="67"/>
      <c r="F202" s="67"/>
      <c r="G202" s="110"/>
      <c r="H202" s="67"/>
      <c r="I202" s="67"/>
      <c r="J202" s="110"/>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row>
    <row r="203" spans="2:76">
      <c r="B203" s="67"/>
      <c r="C203" s="67"/>
      <c r="D203" s="110"/>
      <c r="E203" s="67"/>
      <c r="F203" s="67"/>
      <c r="G203" s="110"/>
      <c r="H203" s="67"/>
      <c r="I203" s="67"/>
      <c r="J203" s="110"/>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row>
    <row r="204" spans="2:76">
      <c r="B204" s="67"/>
      <c r="C204" s="67"/>
      <c r="D204" s="110"/>
      <c r="E204" s="67"/>
      <c r="F204" s="67"/>
      <c r="G204" s="110"/>
      <c r="H204" s="67"/>
      <c r="I204" s="67"/>
      <c r="J204" s="110"/>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row>
    <row r="205" spans="2:76">
      <c r="B205" s="67"/>
      <c r="C205" s="67"/>
      <c r="D205" s="110"/>
      <c r="E205" s="67"/>
      <c r="F205" s="67"/>
      <c r="G205" s="110"/>
      <c r="H205" s="67"/>
      <c r="I205" s="67"/>
      <c r="J205" s="110"/>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row>
    <row r="206" spans="2:76">
      <c r="B206" s="67"/>
      <c r="C206" s="67"/>
      <c r="D206" s="110"/>
      <c r="E206" s="67"/>
      <c r="F206" s="67"/>
      <c r="G206" s="110"/>
      <c r="H206" s="67"/>
      <c r="I206" s="67"/>
      <c r="J206" s="110"/>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row>
    <row r="207" spans="2:76">
      <c r="B207" s="67"/>
      <c r="C207" s="67"/>
      <c r="D207" s="110"/>
      <c r="E207" s="67"/>
      <c r="F207" s="67"/>
      <c r="G207" s="110"/>
      <c r="H207" s="67"/>
      <c r="I207" s="67"/>
      <c r="J207" s="110"/>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row>
    <row r="208" spans="2:76">
      <c r="B208" s="67"/>
      <c r="C208" s="67"/>
      <c r="D208" s="110"/>
      <c r="E208" s="67"/>
      <c r="F208" s="67"/>
      <c r="G208" s="110"/>
      <c r="H208" s="67"/>
      <c r="I208" s="67"/>
      <c r="J208" s="110"/>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row>
    <row r="209" spans="2:76">
      <c r="B209" s="67"/>
      <c r="C209" s="67"/>
      <c r="D209" s="110"/>
      <c r="E209" s="67"/>
      <c r="F209" s="67"/>
      <c r="G209" s="110"/>
      <c r="H209" s="67"/>
      <c r="I209" s="67"/>
      <c r="J209" s="110"/>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row>
    <row r="210" spans="2:76">
      <c r="B210" s="67"/>
      <c r="C210" s="67"/>
      <c r="D210" s="110"/>
      <c r="E210" s="67"/>
      <c r="F210" s="67"/>
      <c r="G210" s="110"/>
      <c r="H210" s="67"/>
      <c r="I210" s="67"/>
      <c r="J210" s="110"/>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row>
    <row r="211" spans="2:76">
      <c r="B211" s="67"/>
      <c r="C211" s="67"/>
      <c r="D211" s="110"/>
      <c r="E211" s="67"/>
      <c r="F211" s="67"/>
      <c r="G211" s="110"/>
      <c r="H211" s="67"/>
      <c r="I211" s="67"/>
      <c r="J211" s="110"/>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row>
    <row r="212" spans="2:76">
      <c r="B212" s="67"/>
      <c r="C212" s="67"/>
      <c r="D212" s="110"/>
      <c r="E212" s="67"/>
      <c r="F212" s="67"/>
      <c r="G212" s="110"/>
      <c r="H212" s="67"/>
      <c r="I212" s="67"/>
      <c r="J212" s="110"/>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row>
    <row r="213" spans="2:76">
      <c r="B213" s="67"/>
      <c r="C213" s="67"/>
      <c r="D213" s="110"/>
      <c r="E213" s="67"/>
      <c r="F213" s="67"/>
      <c r="G213" s="110"/>
      <c r="H213" s="67"/>
      <c r="I213" s="67"/>
      <c r="J213" s="110"/>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row>
    <row r="214" spans="2:76">
      <c r="B214" s="67"/>
      <c r="C214" s="67"/>
      <c r="D214" s="110"/>
      <c r="E214" s="67"/>
      <c r="F214" s="67"/>
      <c r="G214" s="110"/>
      <c r="H214" s="67"/>
      <c r="I214" s="67"/>
      <c r="J214" s="110"/>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row>
    <row r="215" spans="2:76">
      <c r="B215" s="67"/>
      <c r="C215" s="67"/>
      <c r="D215" s="110"/>
      <c r="E215" s="67"/>
      <c r="F215" s="67"/>
      <c r="G215" s="110"/>
      <c r="H215" s="67"/>
      <c r="I215" s="67"/>
      <c r="J215" s="110"/>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row>
    <row r="216" spans="2:76">
      <c r="B216" s="67"/>
      <c r="C216" s="67"/>
      <c r="D216" s="110"/>
      <c r="E216" s="67"/>
      <c r="F216" s="67"/>
      <c r="G216" s="110"/>
      <c r="H216" s="67"/>
      <c r="I216" s="67"/>
      <c r="J216" s="110"/>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row>
    <row r="217" spans="2:76">
      <c r="B217" s="67"/>
      <c r="C217" s="67"/>
      <c r="D217" s="110"/>
      <c r="E217" s="67"/>
      <c r="F217" s="67"/>
      <c r="G217" s="110"/>
      <c r="H217" s="67"/>
      <c r="I217" s="67"/>
      <c r="J217" s="110"/>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row>
    <row r="218" spans="2:76">
      <c r="B218" s="67"/>
      <c r="C218" s="67"/>
      <c r="D218" s="110"/>
      <c r="E218" s="67"/>
      <c r="F218" s="67"/>
      <c r="G218" s="110"/>
      <c r="H218" s="67"/>
      <c r="I218" s="67"/>
      <c r="J218" s="110"/>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row>
    <row r="219" spans="2:76">
      <c r="B219" s="67"/>
      <c r="C219" s="67"/>
      <c r="D219" s="110"/>
      <c r="E219" s="67"/>
      <c r="F219" s="67"/>
      <c r="G219" s="110"/>
      <c r="H219" s="67"/>
      <c r="I219" s="67"/>
      <c r="J219" s="110"/>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row>
    <row r="220" spans="2:76">
      <c r="B220" s="67"/>
      <c r="C220" s="67"/>
      <c r="D220" s="110"/>
      <c r="E220" s="67"/>
      <c r="F220" s="67"/>
      <c r="G220" s="110"/>
      <c r="H220" s="67"/>
      <c r="I220" s="67"/>
      <c r="J220" s="110"/>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row>
    <row r="221" spans="2:76">
      <c r="B221" s="67"/>
      <c r="C221" s="67"/>
      <c r="D221" s="110"/>
      <c r="E221" s="67"/>
      <c r="F221" s="67"/>
      <c r="G221" s="110"/>
      <c r="H221" s="67"/>
      <c r="I221" s="67"/>
      <c r="J221" s="110"/>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row>
    <row r="222" spans="2:76">
      <c r="B222" s="67"/>
      <c r="C222" s="67"/>
      <c r="D222" s="110"/>
      <c r="E222" s="67"/>
      <c r="F222" s="67"/>
      <c r="G222" s="110"/>
      <c r="H222" s="67"/>
      <c r="I222" s="67"/>
      <c r="J222" s="110"/>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row>
    <row r="223" spans="2:76">
      <c r="B223" s="67"/>
      <c r="C223" s="67"/>
      <c r="D223" s="110"/>
      <c r="E223" s="67"/>
      <c r="F223" s="67"/>
      <c r="G223" s="110"/>
      <c r="H223" s="67"/>
      <c r="I223" s="67"/>
      <c r="J223" s="110"/>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row>
    <row r="224" spans="2:76">
      <c r="B224" s="67"/>
      <c r="C224" s="67"/>
      <c r="D224" s="110"/>
      <c r="E224" s="67"/>
      <c r="F224" s="67"/>
      <c r="G224" s="110"/>
      <c r="H224" s="67"/>
      <c r="I224" s="67"/>
      <c r="J224" s="110"/>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row>
    <row r="225" spans="2:76">
      <c r="B225" s="67"/>
      <c r="C225" s="67"/>
      <c r="D225" s="110"/>
      <c r="E225" s="67"/>
      <c r="F225" s="67"/>
      <c r="G225" s="110"/>
      <c r="H225" s="67"/>
      <c r="I225" s="67"/>
      <c r="J225" s="110"/>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row>
    <row r="226" spans="2:76">
      <c r="B226" s="67"/>
      <c r="C226" s="67"/>
      <c r="D226" s="110"/>
      <c r="E226" s="67"/>
      <c r="F226" s="67"/>
      <c r="G226" s="110"/>
      <c r="H226" s="67"/>
      <c r="I226" s="67"/>
      <c r="J226" s="110"/>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row>
    <row r="227" spans="2:76">
      <c r="B227" s="67"/>
      <c r="C227" s="67"/>
      <c r="D227" s="110"/>
      <c r="E227" s="67"/>
      <c r="F227" s="67"/>
      <c r="G227" s="110"/>
      <c r="H227" s="67"/>
      <c r="I227" s="67"/>
      <c r="J227" s="110"/>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row>
    <row r="228" spans="2:76">
      <c r="B228" s="67"/>
      <c r="C228" s="67"/>
      <c r="D228" s="110"/>
      <c r="E228" s="67"/>
      <c r="F228" s="67"/>
      <c r="G228" s="110"/>
      <c r="H228" s="67"/>
      <c r="I228" s="67"/>
      <c r="J228" s="110"/>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row>
    <row r="229" spans="2:76">
      <c r="B229" s="67"/>
      <c r="C229" s="67"/>
      <c r="D229" s="110"/>
      <c r="E229" s="67"/>
      <c r="F229" s="67"/>
      <c r="G229" s="110"/>
      <c r="H229" s="67"/>
      <c r="I229" s="67"/>
      <c r="J229" s="110"/>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row>
    <row r="230" spans="2:76">
      <c r="B230" s="67"/>
      <c r="C230" s="67"/>
      <c r="D230" s="110"/>
      <c r="E230" s="67"/>
      <c r="F230" s="67"/>
      <c r="G230" s="110"/>
      <c r="H230" s="67"/>
      <c r="I230" s="67"/>
      <c r="J230" s="110"/>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row>
    <row r="231" spans="2:76">
      <c r="B231" s="67"/>
      <c r="C231" s="67"/>
      <c r="D231" s="110"/>
      <c r="E231" s="67"/>
      <c r="F231" s="67"/>
      <c r="G231" s="110"/>
      <c r="H231" s="67"/>
      <c r="I231" s="67"/>
      <c r="J231" s="110"/>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row>
    <row r="232" spans="2:76">
      <c r="B232" s="67"/>
      <c r="C232" s="67"/>
      <c r="D232" s="110"/>
      <c r="E232" s="67"/>
      <c r="F232" s="67"/>
      <c r="G232" s="110"/>
      <c r="H232" s="67"/>
      <c r="I232" s="67"/>
      <c r="J232" s="110"/>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row>
    <row r="233" spans="2:76">
      <c r="B233" s="67"/>
      <c r="C233" s="67"/>
      <c r="D233" s="110"/>
      <c r="E233" s="67"/>
      <c r="F233" s="67"/>
      <c r="G233" s="110"/>
      <c r="H233" s="67"/>
      <c r="I233" s="67"/>
      <c r="J233" s="110"/>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row>
    <row r="234" spans="2:76">
      <c r="B234" s="67"/>
      <c r="C234" s="67"/>
      <c r="D234" s="110"/>
      <c r="E234" s="67"/>
      <c r="F234" s="67"/>
      <c r="G234" s="110"/>
      <c r="H234" s="67"/>
      <c r="I234" s="67"/>
      <c r="J234" s="110"/>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row>
    <row r="235" spans="2:76">
      <c r="B235" s="67"/>
      <c r="C235" s="67"/>
      <c r="D235" s="110"/>
      <c r="E235" s="67"/>
      <c r="F235" s="67"/>
      <c r="G235" s="110"/>
      <c r="H235" s="67"/>
      <c r="I235" s="67"/>
      <c r="J235" s="110"/>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row>
    <row r="236" spans="2:76">
      <c r="B236" s="67"/>
      <c r="C236" s="67"/>
      <c r="D236" s="110"/>
      <c r="E236" s="67"/>
      <c r="F236" s="67"/>
      <c r="G236" s="110"/>
      <c r="H236" s="67"/>
      <c r="I236" s="67"/>
      <c r="J236" s="110"/>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row>
    <row r="237" spans="2:76">
      <c r="B237" s="67"/>
      <c r="C237" s="67"/>
      <c r="D237" s="110"/>
      <c r="E237" s="67"/>
      <c r="F237" s="67"/>
      <c r="G237" s="110"/>
      <c r="H237" s="67"/>
      <c r="I237" s="67"/>
      <c r="J237" s="110"/>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row>
    <row r="238" spans="2:76">
      <c r="B238" s="67"/>
      <c r="C238" s="67"/>
      <c r="D238" s="110"/>
      <c r="E238" s="67"/>
      <c r="F238" s="67"/>
      <c r="G238" s="110"/>
      <c r="H238" s="67"/>
      <c r="I238" s="67"/>
      <c r="J238" s="110"/>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row>
    <row r="239" spans="2:76">
      <c r="B239" s="67"/>
      <c r="C239" s="67"/>
      <c r="D239" s="110"/>
      <c r="E239" s="67"/>
      <c r="F239" s="67"/>
      <c r="G239" s="110"/>
      <c r="H239" s="67"/>
      <c r="I239" s="67"/>
      <c r="J239" s="110"/>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row>
    <row r="240" spans="2:76">
      <c r="B240" s="67"/>
      <c r="C240" s="67"/>
      <c r="D240" s="110"/>
      <c r="E240" s="67"/>
      <c r="F240" s="67"/>
      <c r="G240" s="110"/>
      <c r="H240" s="67"/>
      <c r="I240" s="67"/>
      <c r="J240" s="110"/>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row>
    <row r="241" spans="2:76">
      <c r="B241" s="67"/>
      <c r="C241" s="67"/>
      <c r="D241" s="110"/>
      <c r="E241" s="67"/>
      <c r="F241" s="67"/>
      <c r="G241" s="110"/>
      <c r="H241" s="67"/>
      <c r="I241" s="67"/>
      <c r="J241" s="110"/>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row>
    <row r="242" spans="2:76">
      <c r="B242" s="67"/>
      <c r="C242" s="67"/>
      <c r="D242" s="110"/>
      <c r="E242" s="67"/>
      <c r="F242" s="67"/>
      <c r="G242" s="110"/>
      <c r="H242" s="67"/>
      <c r="I242" s="67"/>
      <c r="J242" s="110"/>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row>
    <row r="243" spans="2:76">
      <c r="B243" s="67"/>
      <c r="C243" s="67"/>
      <c r="D243" s="110"/>
      <c r="E243" s="67"/>
      <c r="F243" s="67"/>
      <c r="G243" s="110"/>
      <c r="H243" s="67"/>
      <c r="I243" s="67"/>
      <c r="J243" s="110"/>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row>
    <row r="244" spans="2:76">
      <c r="B244" s="67"/>
      <c r="C244" s="67"/>
      <c r="D244" s="110"/>
      <c r="E244" s="67"/>
      <c r="F244" s="67"/>
      <c r="G244" s="110"/>
      <c r="H244" s="67"/>
      <c r="I244" s="67"/>
      <c r="J244" s="110"/>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row>
    <row r="245" spans="2:76">
      <c r="B245" s="67"/>
      <c r="C245" s="67"/>
      <c r="D245" s="110"/>
      <c r="E245" s="67"/>
      <c r="F245" s="67"/>
      <c r="G245" s="110"/>
      <c r="H245" s="67"/>
      <c r="I245" s="67"/>
      <c r="J245" s="110"/>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row>
    <row r="246" spans="2:76">
      <c r="B246" s="67"/>
      <c r="C246" s="67"/>
      <c r="D246" s="110"/>
      <c r="E246" s="67"/>
      <c r="F246" s="67"/>
      <c r="G246" s="110"/>
      <c r="H246" s="67"/>
      <c r="I246" s="67"/>
      <c r="J246" s="110"/>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row>
    <row r="247" spans="2:76">
      <c r="B247" s="67"/>
      <c r="C247" s="67"/>
      <c r="D247" s="110"/>
      <c r="E247" s="67"/>
      <c r="F247" s="67"/>
      <c r="G247" s="110"/>
      <c r="H247" s="67"/>
      <c r="I247" s="67"/>
      <c r="J247" s="110"/>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row>
    <row r="248" spans="2:76">
      <c r="B248" s="67"/>
      <c r="C248" s="67"/>
      <c r="D248" s="110"/>
      <c r="E248" s="67"/>
      <c r="F248" s="67"/>
      <c r="G248" s="110"/>
      <c r="H248" s="67"/>
      <c r="I248" s="67"/>
      <c r="J248" s="110"/>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row>
    <row r="249" spans="2:76">
      <c r="B249" s="67"/>
      <c r="C249" s="67"/>
      <c r="D249" s="110"/>
      <c r="E249" s="67"/>
      <c r="F249" s="67"/>
      <c r="G249" s="110"/>
      <c r="H249" s="67"/>
      <c r="I249" s="67"/>
      <c r="J249" s="110"/>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row>
    <row r="250" spans="2:76">
      <c r="B250" s="67"/>
      <c r="C250" s="67"/>
      <c r="D250" s="110"/>
      <c r="E250" s="67"/>
      <c r="F250" s="67"/>
      <c r="G250" s="110"/>
      <c r="H250" s="67"/>
      <c r="I250" s="67"/>
      <c r="J250" s="110"/>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row>
    <row r="251" spans="2:76">
      <c r="B251" s="67"/>
      <c r="C251" s="67"/>
      <c r="D251" s="110"/>
      <c r="E251" s="67"/>
      <c r="F251" s="67"/>
      <c r="G251" s="110"/>
      <c r="H251" s="67"/>
      <c r="I251" s="67"/>
      <c r="J251" s="110"/>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row>
    <row r="252" spans="2:76">
      <c r="B252" s="67"/>
      <c r="C252" s="67"/>
      <c r="D252" s="110"/>
      <c r="E252" s="67"/>
      <c r="F252" s="67"/>
      <c r="G252" s="110"/>
      <c r="H252" s="67"/>
      <c r="I252" s="67"/>
      <c r="J252" s="110"/>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row>
    <row r="253" spans="2:76">
      <c r="B253" s="67"/>
      <c r="C253" s="67"/>
      <c r="D253" s="110"/>
      <c r="E253" s="67"/>
      <c r="F253" s="67"/>
      <c r="G253" s="110"/>
      <c r="H253" s="67"/>
      <c r="I253" s="67"/>
      <c r="J253" s="110"/>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row>
    <row r="254" spans="2:76">
      <c r="B254" s="67"/>
      <c r="C254" s="67"/>
      <c r="D254" s="110"/>
      <c r="E254" s="67"/>
      <c r="F254" s="67"/>
      <c r="G254" s="110"/>
      <c r="H254" s="67"/>
      <c r="I254" s="67"/>
      <c r="J254" s="110"/>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row>
    <row r="255" spans="2:76">
      <c r="B255" s="67"/>
      <c r="C255" s="67"/>
      <c r="D255" s="110"/>
      <c r="E255" s="67"/>
      <c r="F255" s="67"/>
      <c r="G255" s="110"/>
      <c r="H255" s="67"/>
      <c r="I255" s="67"/>
      <c r="J255" s="110"/>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row>
    <row r="256" spans="2:76">
      <c r="B256" s="67"/>
      <c r="C256" s="67"/>
      <c r="D256" s="110"/>
      <c r="E256" s="67"/>
      <c r="F256" s="67"/>
      <c r="G256" s="110"/>
      <c r="H256" s="67"/>
      <c r="I256" s="67"/>
      <c r="J256" s="110"/>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row>
    <row r="257" spans="2:76">
      <c r="B257" s="67"/>
      <c r="C257" s="67"/>
      <c r="D257" s="110"/>
      <c r="E257" s="67"/>
      <c r="F257" s="67"/>
      <c r="G257" s="110"/>
      <c r="H257" s="67"/>
      <c r="I257" s="67"/>
      <c r="J257" s="110"/>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row>
    <row r="258" spans="2:76">
      <c r="B258" s="67"/>
      <c r="C258" s="67"/>
      <c r="D258" s="110"/>
      <c r="E258" s="67"/>
      <c r="F258" s="67"/>
      <c r="G258" s="110"/>
      <c r="H258" s="67"/>
      <c r="I258" s="67"/>
      <c r="J258" s="110"/>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row>
    <row r="259" spans="2:76">
      <c r="B259" s="67"/>
      <c r="C259" s="67"/>
      <c r="D259" s="110"/>
      <c r="E259" s="67"/>
      <c r="F259" s="67"/>
      <c r="G259" s="110"/>
      <c r="H259" s="67"/>
      <c r="I259" s="67"/>
      <c r="J259" s="110"/>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row>
    <row r="260" spans="2:76">
      <c r="B260" s="67"/>
      <c r="C260" s="67"/>
      <c r="D260" s="110"/>
      <c r="E260" s="67"/>
      <c r="F260" s="67"/>
      <c r="G260" s="110"/>
      <c r="H260" s="67"/>
      <c r="I260" s="67"/>
      <c r="J260" s="110"/>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row>
    <row r="261" spans="2:76">
      <c r="B261" s="67"/>
      <c r="C261" s="67"/>
      <c r="D261" s="110"/>
      <c r="E261" s="67"/>
      <c r="F261" s="67"/>
      <c r="G261" s="110"/>
      <c r="H261" s="67"/>
      <c r="I261" s="67"/>
      <c r="J261" s="110"/>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row>
    <row r="262" spans="2:76">
      <c r="B262" s="67"/>
      <c r="C262" s="67"/>
      <c r="D262" s="110"/>
      <c r="E262" s="67"/>
      <c r="F262" s="67"/>
      <c r="G262" s="110"/>
      <c r="H262" s="67"/>
      <c r="I262" s="67"/>
      <c r="J262" s="110"/>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row>
    <row r="263" spans="2:76">
      <c r="B263" s="67"/>
      <c r="C263" s="67"/>
      <c r="D263" s="110"/>
      <c r="E263" s="67"/>
      <c r="F263" s="67"/>
      <c r="G263" s="110"/>
      <c r="H263" s="67"/>
      <c r="I263" s="67"/>
      <c r="J263" s="110"/>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row>
    <row r="264" spans="2:76">
      <c r="B264" s="67"/>
      <c r="C264" s="67"/>
      <c r="D264" s="110"/>
      <c r="E264" s="67"/>
      <c r="F264" s="67"/>
      <c r="G264" s="110"/>
      <c r="H264" s="67"/>
      <c r="I264" s="67"/>
      <c r="J264" s="110"/>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row>
    <row r="265" spans="2:76">
      <c r="B265" s="67"/>
      <c r="C265" s="67"/>
      <c r="D265" s="110"/>
      <c r="E265" s="67"/>
      <c r="F265" s="67"/>
      <c r="G265" s="110"/>
      <c r="H265" s="67"/>
      <c r="I265" s="67"/>
      <c r="J265" s="110"/>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row>
    <row r="266" spans="2:76">
      <c r="B266" s="67"/>
      <c r="C266" s="67"/>
      <c r="D266" s="110"/>
      <c r="E266" s="67"/>
      <c r="F266" s="67"/>
      <c r="G266" s="110"/>
      <c r="H266" s="67"/>
      <c r="I266" s="67"/>
      <c r="J266" s="110"/>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row>
    <row r="267" spans="2:76">
      <c r="B267" s="67"/>
      <c r="C267" s="67"/>
      <c r="D267" s="110"/>
      <c r="E267" s="67"/>
      <c r="F267" s="67"/>
      <c r="G267" s="110"/>
      <c r="H267" s="67"/>
      <c r="I267" s="67"/>
      <c r="J267" s="110"/>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row>
    <row r="268" spans="2:76">
      <c r="B268" s="67"/>
      <c r="C268" s="67"/>
      <c r="D268" s="110"/>
      <c r="E268" s="67"/>
      <c r="F268" s="67"/>
      <c r="G268" s="110"/>
      <c r="H268" s="67"/>
      <c r="I268" s="67"/>
      <c r="J268" s="110"/>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row>
    <row r="269" spans="2:76">
      <c r="B269" s="67"/>
      <c r="C269" s="67"/>
      <c r="D269" s="110"/>
      <c r="E269" s="67"/>
      <c r="F269" s="67"/>
      <c r="G269" s="110"/>
      <c r="H269" s="67"/>
      <c r="I269" s="67"/>
      <c r="J269" s="110"/>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row>
    <row r="270" spans="2:76">
      <c r="B270" s="67"/>
      <c r="C270" s="67"/>
      <c r="D270" s="110"/>
      <c r="E270" s="67"/>
      <c r="F270" s="67"/>
      <c r="G270" s="67"/>
      <c r="H270" s="67"/>
      <c r="I270" s="67"/>
      <c r="J270" s="110"/>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row>
    <row r="271" spans="2:76">
      <c r="B271" s="67"/>
      <c r="C271" s="67"/>
      <c r="D271" s="110"/>
      <c r="E271" s="67"/>
      <c r="F271" s="67"/>
      <c r="G271" s="67"/>
      <c r="H271" s="67"/>
      <c r="I271" s="67"/>
      <c r="J271" s="110"/>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row>
    <row r="272" spans="2:76">
      <c r="B272" s="67"/>
      <c r="C272" s="67"/>
      <c r="D272" s="110"/>
      <c r="E272" s="67"/>
      <c r="F272" s="67"/>
      <c r="G272" s="67"/>
      <c r="H272" s="67"/>
      <c r="I272" s="67"/>
      <c r="J272" s="110"/>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row>
    <row r="273" spans="2:76">
      <c r="B273" s="67"/>
      <c r="C273" s="67"/>
      <c r="D273" s="110"/>
      <c r="E273" s="67"/>
      <c r="F273" s="67"/>
      <c r="G273" s="67"/>
      <c r="H273" s="67"/>
      <c r="I273" s="67"/>
      <c r="J273" s="110"/>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row>
    <row r="274" spans="2:76">
      <c r="B274" s="67"/>
      <c r="C274" s="67"/>
      <c r="D274" s="110"/>
      <c r="E274" s="67"/>
      <c r="F274" s="67"/>
      <c r="G274" s="67"/>
      <c r="H274" s="67"/>
      <c r="I274" s="67"/>
      <c r="J274" s="110"/>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row>
    <row r="275" spans="2:76">
      <c r="B275" s="67"/>
      <c r="C275" s="67"/>
      <c r="D275" s="110"/>
      <c r="E275" s="67"/>
      <c r="F275" s="67"/>
      <c r="G275" s="67"/>
      <c r="H275" s="67"/>
      <c r="I275" s="67"/>
      <c r="J275" s="110"/>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row>
    <row r="276" spans="2:76">
      <c r="B276" s="67"/>
      <c r="C276" s="67"/>
      <c r="D276" s="110"/>
      <c r="E276" s="67"/>
      <c r="F276" s="67"/>
      <c r="G276" s="67"/>
      <c r="H276" s="67"/>
      <c r="I276" s="67"/>
      <c r="J276" s="110"/>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row>
    <row r="277" spans="2:76">
      <c r="B277" s="67"/>
      <c r="C277" s="67"/>
      <c r="D277" s="110"/>
      <c r="E277" s="67"/>
      <c r="F277" s="67"/>
      <c r="G277" s="67"/>
      <c r="H277" s="67"/>
      <c r="I277" s="67"/>
      <c r="J277" s="110"/>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row>
    <row r="278" spans="2:76">
      <c r="B278" s="67"/>
      <c r="C278" s="67"/>
      <c r="D278" s="110"/>
      <c r="E278" s="67"/>
      <c r="F278" s="67"/>
      <c r="G278" s="67"/>
      <c r="H278" s="67"/>
      <c r="I278" s="67"/>
      <c r="J278" s="110"/>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row>
    <row r="279" spans="2:76">
      <c r="B279" s="67"/>
      <c r="C279" s="67"/>
      <c r="D279" s="110"/>
      <c r="E279" s="67"/>
      <c r="F279" s="67"/>
      <c r="G279" s="67"/>
      <c r="H279" s="67"/>
      <c r="I279" s="67"/>
      <c r="J279" s="110"/>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row>
    <row r="280" spans="2:76">
      <c r="B280" s="67"/>
      <c r="C280" s="67"/>
      <c r="D280" s="110"/>
      <c r="E280" s="67"/>
      <c r="F280" s="67"/>
      <c r="G280" s="67"/>
      <c r="H280" s="67"/>
      <c r="I280" s="67"/>
      <c r="J280" s="110"/>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row>
    <row r="281" spans="2:76">
      <c r="B281" s="67"/>
      <c r="C281" s="67"/>
      <c r="D281" s="110"/>
      <c r="E281" s="67"/>
      <c r="F281" s="67"/>
      <c r="G281" s="67"/>
      <c r="H281" s="67"/>
      <c r="I281" s="67"/>
      <c r="J281" s="110"/>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row>
    <row r="282" spans="2:76">
      <c r="B282" s="67"/>
      <c r="C282" s="67"/>
      <c r="D282" s="110"/>
      <c r="E282" s="67"/>
      <c r="F282" s="67"/>
      <c r="G282" s="67"/>
      <c r="H282" s="67"/>
      <c r="I282" s="67"/>
      <c r="J282" s="110"/>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row>
    <row r="283" spans="2:76">
      <c r="B283" s="67"/>
      <c r="C283" s="67"/>
      <c r="D283" s="110"/>
      <c r="E283" s="67"/>
      <c r="F283" s="67"/>
      <c r="G283" s="67"/>
      <c r="H283" s="67"/>
      <c r="I283" s="67"/>
      <c r="J283" s="110"/>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row>
    <row r="284" spans="2:76">
      <c r="B284" s="67"/>
      <c r="C284" s="67"/>
      <c r="D284" s="110"/>
      <c r="E284" s="67"/>
      <c r="F284" s="67"/>
      <c r="G284" s="67"/>
      <c r="H284" s="67"/>
      <c r="I284" s="67"/>
      <c r="J284" s="110"/>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row>
    <row r="285" spans="2:76">
      <c r="B285" s="67"/>
      <c r="C285" s="67"/>
      <c r="D285" s="110"/>
      <c r="E285" s="67"/>
      <c r="F285" s="67"/>
      <c r="G285" s="67"/>
      <c r="H285" s="67"/>
      <c r="I285" s="67"/>
      <c r="J285" s="110"/>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row>
    <row r="286" spans="2:76">
      <c r="B286" s="67"/>
      <c r="C286" s="67"/>
      <c r="D286" s="110"/>
      <c r="E286" s="67"/>
      <c r="F286" s="67"/>
      <c r="G286" s="67"/>
      <c r="H286" s="67"/>
      <c r="I286" s="67"/>
      <c r="J286" s="110"/>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row>
    <row r="287" spans="2:76">
      <c r="B287" s="67"/>
      <c r="C287" s="67"/>
      <c r="D287" s="110"/>
      <c r="E287" s="67"/>
      <c r="F287" s="67"/>
      <c r="G287" s="67"/>
      <c r="H287" s="67"/>
      <c r="I287" s="67"/>
      <c r="J287" s="110"/>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row>
    <row r="288" spans="2:76">
      <c r="B288" s="67"/>
      <c r="C288" s="67"/>
      <c r="D288" s="110"/>
      <c r="E288" s="67"/>
      <c r="F288" s="67"/>
      <c r="G288" s="67"/>
      <c r="H288" s="67"/>
      <c r="I288" s="67"/>
      <c r="J288" s="110"/>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row>
    <row r="289" spans="2:76">
      <c r="B289" s="67"/>
      <c r="C289" s="67"/>
      <c r="D289" s="110"/>
      <c r="E289" s="67"/>
      <c r="F289" s="67"/>
      <c r="G289" s="67"/>
      <c r="H289" s="67"/>
      <c r="I289" s="67"/>
      <c r="J289" s="110"/>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row>
    <row r="290" spans="2:76">
      <c r="B290" s="67"/>
      <c r="C290" s="67"/>
      <c r="D290" s="110"/>
      <c r="E290" s="67"/>
      <c r="F290" s="67"/>
      <c r="G290" s="67"/>
      <c r="H290" s="67"/>
      <c r="I290" s="67"/>
      <c r="J290" s="110"/>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row>
    <row r="291" spans="2:76">
      <c r="B291" s="67"/>
      <c r="C291" s="67"/>
      <c r="D291" s="110"/>
      <c r="E291" s="67"/>
      <c r="F291" s="67"/>
      <c r="G291" s="67"/>
      <c r="H291" s="67"/>
      <c r="I291" s="67"/>
      <c r="J291" s="110"/>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row>
    <row r="292" spans="2:76">
      <c r="B292" s="67"/>
      <c r="C292" s="67"/>
      <c r="D292" s="110"/>
      <c r="E292" s="67"/>
      <c r="F292" s="67"/>
      <c r="G292" s="67"/>
      <c r="H292" s="67"/>
      <c r="I292" s="67"/>
      <c r="J292" s="110"/>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row>
    <row r="293" spans="2:76">
      <c r="B293" s="67"/>
      <c r="C293" s="67"/>
      <c r="D293" s="110"/>
      <c r="E293" s="67"/>
      <c r="F293" s="67"/>
      <c r="G293" s="67"/>
      <c r="H293" s="67"/>
      <c r="I293" s="67"/>
      <c r="J293" s="110"/>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row>
    <row r="294" spans="2:76">
      <c r="B294" s="67"/>
      <c r="C294" s="67"/>
      <c r="D294" s="110"/>
      <c r="E294" s="67"/>
      <c r="F294" s="67"/>
      <c r="G294" s="67"/>
      <c r="H294" s="67"/>
      <c r="I294" s="67"/>
      <c r="J294" s="110"/>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row>
    <row r="295" spans="2:76">
      <c r="B295" s="67"/>
      <c r="C295" s="67"/>
      <c r="D295" s="110"/>
      <c r="E295" s="67"/>
      <c r="F295" s="67"/>
      <c r="G295" s="67"/>
      <c r="H295" s="67"/>
      <c r="I295" s="67"/>
      <c r="J295" s="110"/>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row>
    <row r="296" spans="2:76">
      <c r="B296" s="67"/>
      <c r="C296" s="67"/>
      <c r="D296" s="110"/>
      <c r="E296" s="67"/>
      <c r="F296" s="67"/>
      <c r="G296" s="67"/>
      <c r="H296" s="67"/>
      <c r="I296" s="67"/>
      <c r="J296" s="110"/>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row>
    <row r="297" spans="2:76">
      <c r="B297" s="67"/>
      <c r="C297" s="67"/>
      <c r="D297" s="110"/>
      <c r="E297" s="67"/>
      <c r="F297" s="67"/>
      <c r="G297" s="67"/>
      <c r="H297" s="67"/>
      <c r="I297" s="67"/>
      <c r="J297" s="110"/>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row>
    <row r="298" spans="2:76">
      <c r="B298" s="67"/>
      <c r="C298" s="67"/>
      <c r="D298" s="110"/>
      <c r="E298" s="67"/>
      <c r="F298" s="67"/>
      <c r="G298" s="67"/>
      <c r="H298" s="67"/>
      <c r="I298" s="67"/>
      <c r="J298" s="110"/>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row>
    <row r="299" spans="2:76">
      <c r="B299" s="67"/>
      <c r="C299" s="67"/>
      <c r="D299" s="110"/>
      <c r="E299" s="67"/>
      <c r="F299" s="67"/>
      <c r="G299" s="67"/>
      <c r="H299" s="67"/>
      <c r="I299" s="67"/>
      <c r="J299" s="110"/>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row>
    <row r="300" spans="2:76">
      <c r="B300" s="67"/>
      <c r="C300" s="67"/>
      <c r="D300" s="110"/>
      <c r="E300" s="67"/>
      <c r="F300" s="67"/>
      <c r="G300" s="67"/>
      <c r="H300" s="67"/>
      <c r="I300" s="67"/>
      <c r="J300" s="110"/>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row>
    <row r="301" spans="2:76">
      <c r="B301" s="67"/>
      <c r="C301" s="67"/>
      <c r="D301" s="110"/>
      <c r="E301" s="67"/>
      <c r="F301" s="67"/>
      <c r="G301" s="67"/>
      <c r="H301" s="67"/>
      <c r="I301" s="67"/>
      <c r="J301" s="110"/>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row>
    <row r="302" spans="2:76">
      <c r="B302" s="67"/>
      <c r="C302" s="67"/>
      <c r="D302" s="110"/>
      <c r="E302" s="67"/>
      <c r="F302" s="67"/>
      <c r="G302" s="67"/>
      <c r="H302" s="67"/>
      <c r="I302" s="67"/>
      <c r="J302" s="110"/>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row>
    <row r="303" spans="2:76">
      <c r="B303" s="67"/>
      <c r="C303" s="67"/>
      <c r="D303" s="110"/>
      <c r="E303" s="67"/>
      <c r="F303" s="67"/>
      <c r="G303" s="67"/>
      <c r="H303" s="67"/>
      <c r="I303" s="67"/>
      <c r="J303" s="110"/>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row>
    <row r="304" spans="2:76">
      <c r="B304" s="67"/>
      <c r="C304" s="67"/>
      <c r="D304" s="110"/>
      <c r="E304" s="67"/>
      <c r="F304" s="67"/>
      <c r="G304" s="67"/>
      <c r="H304" s="67"/>
      <c r="I304" s="67"/>
      <c r="J304" s="110"/>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row>
    <row r="305" spans="2:76">
      <c r="B305" s="67"/>
      <c r="C305" s="67"/>
      <c r="D305" s="110"/>
      <c r="E305" s="67"/>
      <c r="F305" s="67"/>
      <c r="G305" s="67"/>
      <c r="H305" s="67"/>
      <c r="I305" s="67"/>
      <c r="J305" s="110"/>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row>
    <row r="306" spans="2:76">
      <c r="B306" s="67"/>
      <c r="C306" s="67"/>
      <c r="D306" s="110"/>
      <c r="E306" s="67"/>
      <c r="F306" s="67"/>
      <c r="G306" s="67"/>
      <c r="H306" s="67"/>
      <c r="I306" s="67"/>
      <c r="J306" s="110"/>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row>
    <row r="307" spans="2:76">
      <c r="B307" s="67"/>
      <c r="C307" s="67"/>
      <c r="D307" s="110"/>
      <c r="E307" s="67"/>
      <c r="F307" s="67"/>
      <c r="G307" s="67"/>
      <c r="H307" s="67"/>
      <c r="I307" s="67"/>
      <c r="J307" s="110"/>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row>
    <row r="308" spans="2:76">
      <c r="B308" s="67"/>
      <c r="C308" s="67"/>
      <c r="D308" s="110"/>
      <c r="E308" s="67"/>
      <c r="F308" s="67"/>
      <c r="G308" s="67"/>
      <c r="H308" s="67"/>
      <c r="I308" s="67"/>
      <c r="J308" s="110"/>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row>
    <row r="309" spans="2:76">
      <c r="B309" s="67"/>
      <c r="C309" s="67"/>
      <c r="D309" s="110"/>
      <c r="E309" s="67"/>
      <c r="F309" s="67"/>
      <c r="G309" s="67"/>
      <c r="H309" s="67"/>
      <c r="I309" s="67"/>
      <c r="J309" s="110"/>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row>
    <row r="310" spans="2:76">
      <c r="B310" s="67"/>
      <c r="C310" s="67"/>
      <c r="D310" s="110"/>
      <c r="E310" s="67"/>
      <c r="F310" s="67"/>
      <c r="G310" s="67"/>
      <c r="H310" s="67"/>
      <c r="I310" s="67"/>
      <c r="J310" s="110"/>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row>
    <row r="311" spans="2:76">
      <c r="B311" s="67"/>
      <c r="C311" s="67"/>
      <c r="D311" s="110"/>
      <c r="E311" s="67"/>
      <c r="F311" s="67"/>
      <c r="G311" s="67"/>
      <c r="H311" s="67"/>
      <c r="I311" s="67"/>
      <c r="J311" s="110"/>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row>
    <row r="312" spans="2:76">
      <c r="B312" s="67"/>
      <c r="C312" s="67"/>
      <c r="D312" s="110"/>
      <c r="E312" s="67"/>
      <c r="F312" s="67"/>
      <c r="G312" s="67"/>
      <c r="H312" s="67"/>
      <c r="I312" s="67"/>
      <c r="J312" s="110"/>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row>
    <row r="313" spans="2:76">
      <c r="B313" s="67"/>
      <c r="C313" s="67"/>
      <c r="D313" s="110"/>
      <c r="E313" s="67"/>
      <c r="F313" s="67"/>
      <c r="G313" s="67"/>
      <c r="H313" s="67"/>
      <c r="I313" s="67"/>
      <c r="J313" s="110"/>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row>
    <row r="314" spans="2:76">
      <c r="B314" s="67"/>
      <c r="C314" s="67"/>
      <c r="D314" s="110"/>
      <c r="E314" s="67"/>
      <c r="F314" s="67"/>
      <c r="G314" s="67"/>
      <c r="H314" s="67"/>
      <c r="I314" s="67"/>
      <c r="J314" s="110"/>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row>
    <row r="315" spans="2:76">
      <c r="B315" s="67"/>
      <c r="C315" s="67"/>
      <c r="D315" s="110"/>
      <c r="E315" s="67"/>
      <c r="F315" s="67"/>
      <c r="G315" s="67"/>
      <c r="H315" s="67"/>
      <c r="I315" s="67"/>
      <c r="J315" s="110"/>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row>
    <row r="316" spans="2:76">
      <c r="B316" s="67"/>
      <c r="C316" s="67"/>
      <c r="D316" s="110"/>
      <c r="E316" s="67"/>
      <c r="F316" s="67"/>
      <c r="G316" s="67"/>
      <c r="H316" s="67"/>
      <c r="I316" s="67"/>
      <c r="J316" s="110"/>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row>
    <row r="317" spans="2:76">
      <c r="B317" s="67"/>
      <c r="C317" s="67"/>
      <c r="D317" s="110"/>
      <c r="E317" s="67"/>
      <c r="F317" s="67"/>
      <c r="G317" s="67"/>
      <c r="H317" s="67"/>
      <c r="I317" s="67"/>
      <c r="J317" s="110"/>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row>
    <row r="318" spans="2:76">
      <c r="B318" s="67"/>
      <c r="C318" s="67"/>
      <c r="D318" s="110"/>
      <c r="E318" s="67"/>
      <c r="F318" s="67"/>
      <c r="G318" s="67"/>
      <c r="H318" s="67"/>
      <c r="I318" s="67"/>
      <c r="J318" s="110"/>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row>
    <row r="319" spans="2:76">
      <c r="B319" s="67"/>
      <c r="C319" s="67"/>
      <c r="D319" s="110"/>
      <c r="E319" s="67"/>
      <c r="F319" s="67"/>
      <c r="G319" s="67"/>
      <c r="H319" s="67"/>
      <c r="I319" s="67"/>
      <c r="J319" s="110"/>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row>
    <row r="320" spans="2:76">
      <c r="B320" s="67"/>
      <c r="C320" s="67"/>
      <c r="D320" s="110"/>
      <c r="E320" s="67"/>
      <c r="F320" s="67"/>
      <c r="G320" s="67"/>
      <c r="H320" s="67"/>
      <c r="I320" s="67"/>
      <c r="J320" s="110"/>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row>
    <row r="321" spans="2:76">
      <c r="B321" s="67"/>
      <c r="C321" s="67"/>
      <c r="D321" s="110"/>
      <c r="E321" s="67"/>
      <c r="F321" s="67"/>
      <c r="G321" s="67"/>
      <c r="H321" s="67"/>
      <c r="I321" s="67"/>
      <c r="J321" s="110"/>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row>
    <row r="322" spans="2:76">
      <c r="B322" s="67"/>
      <c r="C322" s="67"/>
      <c r="D322" s="110"/>
      <c r="E322" s="67"/>
      <c r="F322" s="67"/>
      <c r="G322" s="67"/>
      <c r="H322" s="67"/>
      <c r="I322" s="67"/>
      <c r="J322" s="110"/>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row>
    <row r="323" spans="2:76">
      <c r="B323" s="67"/>
      <c r="C323" s="67"/>
      <c r="D323" s="110"/>
      <c r="E323" s="67"/>
      <c r="F323" s="67"/>
      <c r="G323" s="67"/>
      <c r="H323" s="67"/>
      <c r="I323" s="67"/>
      <c r="J323" s="110"/>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row>
    <row r="324" spans="2:76">
      <c r="B324" s="67"/>
      <c r="C324" s="67"/>
      <c r="D324" s="110"/>
      <c r="E324" s="67"/>
      <c r="F324" s="67"/>
      <c r="G324" s="67"/>
      <c r="H324" s="67"/>
      <c r="I324" s="67"/>
      <c r="J324" s="110"/>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row>
    <row r="325" spans="2:76">
      <c r="B325" s="67"/>
      <c r="C325" s="67"/>
      <c r="D325" s="110"/>
      <c r="E325" s="67"/>
      <c r="F325" s="67"/>
      <c r="G325" s="67"/>
      <c r="H325" s="67"/>
      <c r="I325" s="67"/>
      <c r="J325" s="110"/>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row>
    <row r="326" spans="2:76">
      <c r="B326" s="67"/>
      <c r="C326" s="67"/>
      <c r="D326" s="110"/>
      <c r="E326" s="67"/>
      <c r="F326" s="67"/>
      <c r="G326" s="67"/>
      <c r="H326" s="67"/>
      <c r="I326" s="67"/>
      <c r="J326" s="110"/>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row>
    <row r="327" spans="2:76">
      <c r="B327" s="67"/>
      <c r="C327" s="67"/>
      <c r="D327" s="110"/>
      <c r="E327" s="67"/>
      <c r="F327" s="67"/>
      <c r="G327" s="67"/>
      <c r="H327" s="67"/>
      <c r="I327" s="67"/>
      <c r="J327" s="110"/>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row>
    <row r="328" spans="2:76">
      <c r="B328" s="67"/>
      <c r="C328" s="67"/>
      <c r="D328" s="110"/>
      <c r="E328" s="67"/>
      <c r="F328" s="67"/>
      <c r="G328" s="67"/>
      <c r="H328" s="67"/>
      <c r="I328" s="67"/>
      <c r="J328" s="110"/>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row>
    <row r="329" spans="2:76">
      <c r="B329" s="67"/>
      <c r="C329" s="67"/>
      <c r="D329" s="110"/>
      <c r="E329" s="67"/>
      <c r="F329" s="67"/>
      <c r="G329" s="67"/>
      <c r="H329" s="67"/>
      <c r="I329" s="67"/>
      <c r="J329" s="110"/>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row>
    <row r="330" spans="2:76">
      <c r="B330" s="67"/>
      <c r="C330" s="67"/>
      <c r="D330" s="110"/>
      <c r="E330" s="67"/>
      <c r="F330" s="67"/>
      <c r="G330" s="67"/>
      <c r="H330" s="67"/>
      <c r="I330" s="67"/>
      <c r="J330" s="110"/>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row>
    <row r="331" spans="2:76">
      <c r="B331" s="67"/>
      <c r="C331" s="67"/>
      <c r="D331" s="110"/>
      <c r="E331" s="67"/>
      <c r="F331" s="67"/>
      <c r="G331" s="67"/>
      <c r="H331" s="67"/>
      <c r="I331" s="67"/>
      <c r="J331" s="110"/>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row>
    <row r="332" spans="2:76">
      <c r="B332" s="67"/>
      <c r="C332" s="67"/>
      <c r="D332" s="110"/>
      <c r="E332" s="67"/>
      <c r="F332" s="67"/>
      <c r="G332" s="67"/>
      <c r="H332" s="67"/>
      <c r="I332" s="67"/>
      <c r="J332" s="110"/>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row>
    <row r="333" spans="2:76">
      <c r="B333" s="67"/>
      <c r="C333" s="67"/>
      <c r="D333" s="110"/>
      <c r="E333" s="67"/>
      <c r="F333" s="67"/>
      <c r="G333" s="67"/>
      <c r="H333" s="67"/>
      <c r="I333" s="67"/>
      <c r="J333" s="110"/>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row>
    <row r="334" spans="2:76">
      <c r="B334" s="67"/>
      <c r="C334" s="67"/>
      <c r="D334" s="110"/>
      <c r="E334" s="67"/>
      <c r="F334" s="67"/>
      <c r="G334" s="67"/>
      <c r="H334" s="67"/>
      <c r="I334" s="67"/>
      <c r="J334" s="110"/>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row>
    <row r="335" spans="2:76">
      <c r="B335" s="67"/>
      <c r="C335" s="67"/>
      <c r="D335" s="110"/>
      <c r="E335" s="67"/>
      <c r="F335" s="67"/>
      <c r="G335" s="67"/>
      <c r="H335" s="67"/>
      <c r="I335" s="67"/>
      <c r="J335" s="110"/>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row>
    <row r="336" spans="2:76">
      <c r="B336" s="67"/>
      <c r="C336" s="67"/>
      <c r="D336" s="110"/>
      <c r="E336" s="67"/>
      <c r="F336" s="67"/>
      <c r="G336" s="67"/>
      <c r="H336" s="67"/>
      <c r="I336" s="67"/>
      <c r="J336" s="110"/>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row>
    <row r="337" spans="2:76">
      <c r="B337" s="67"/>
      <c r="C337" s="67"/>
      <c r="D337" s="110"/>
      <c r="E337" s="67"/>
      <c r="F337" s="67"/>
      <c r="G337" s="67"/>
      <c r="H337" s="67"/>
      <c r="I337" s="67"/>
      <c r="J337" s="110"/>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row>
    <row r="338" spans="2:76">
      <c r="B338" s="67"/>
      <c r="C338" s="67"/>
      <c r="D338" s="110"/>
      <c r="E338" s="67"/>
      <c r="F338" s="67"/>
      <c r="G338" s="67"/>
      <c r="H338" s="67"/>
      <c r="I338" s="67"/>
      <c r="J338" s="110"/>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row>
    <row r="339" spans="2:76">
      <c r="B339" s="67"/>
      <c r="C339" s="67"/>
      <c r="D339" s="110"/>
      <c r="E339" s="67"/>
      <c r="F339" s="67"/>
      <c r="G339" s="67"/>
      <c r="H339" s="67"/>
      <c r="I339" s="67"/>
      <c r="J339" s="110"/>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row>
    <row r="340" spans="2:76">
      <c r="B340" s="67"/>
      <c r="C340" s="67"/>
      <c r="D340" s="110"/>
      <c r="E340" s="67"/>
      <c r="F340" s="67"/>
      <c r="G340" s="67"/>
      <c r="H340" s="67"/>
      <c r="I340" s="67"/>
      <c r="J340" s="110"/>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row>
    <row r="341" spans="2:76">
      <c r="B341" s="67"/>
      <c r="C341" s="67"/>
      <c r="D341" s="67"/>
      <c r="E341" s="67"/>
      <c r="F341" s="67"/>
      <c r="G341" s="67"/>
      <c r="H341" s="67"/>
      <c r="I341" s="67"/>
      <c r="J341" s="110"/>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row>
    <row r="342" spans="2:76">
      <c r="B342" s="67"/>
      <c r="C342" s="67"/>
      <c r="D342" s="67"/>
      <c r="E342" s="67"/>
      <c r="F342" s="67"/>
      <c r="G342" s="67"/>
      <c r="H342" s="67"/>
      <c r="I342" s="67"/>
      <c r="J342" s="110"/>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row>
    <row r="343" spans="2:76">
      <c r="B343" s="67"/>
      <c r="C343" s="67"/>
      <c r="D343" s="67"/>
      <c r="E343" s="67"/>
      <c r="F343" s="67"/>
      <c r="G343" s="67"/>
      <c r="H343" s="67"/>
      <c r="I343" s="67"/>
      <c r="J343" s="110"/>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row>
    <row r="344" spans="2:76">
      <c r="B344" s="67"/>
      <c r="C344" s="67"/>
      <c r="D344" s="67"/>
      <c r="E344" s="67"/>
      <c r="F344" s="67"/>
      <c r="G344" s="67"/>
      <c r="H344" s="67"/>
      <c r="I344" s="67"/>
      <c r="J344" s="110"/>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row>
    <row r="345" spans="2:76">
      <c r="B345" s="67"/>
      <c r="C345" s="67"/>
      <c r="D345" s="67"/>
      <c r="E345" s="67"/>
      <c r="F345" s="67"/>
      <c r="G345" s="67"/>
      <c r="H345" s="67"/>
      <c r="I345" s="67"/>
      <c r="J345" s="110"/>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row>
    <row r="346" spans="2:76">
      <c r="B346" s="67"/>
      <c r="C346" s="67"/>
      <c r="D346" s="67"/>
      <c r="E346" s="67"/>
      <c r="F346" s="67"/>
      <c r="G346" s="67"/>
      <c r="H346" s="67"/>
      <c r="I346" s="67"/>
      <c r="J346" s="110"/>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row>
    <row r="347" spans="2:76">
      <c r="B347" s="67"/>
      <c r="C347" s="67"/>
      <c r="D347" s="67"/>
      <c r="E347" s="67"/>
      <c r="F347" s="67"/>
      <c r="G347" s="67"/>
      <c r="H347" s="67"/>
      <c r="I347" s="67"/>
      <c r="J347" s="110"/>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row>
    <row r="348" spans="2:76">
      <c r="B348" s="67"/>
      <c r="C348" s="67"/>
      <c r="D348" s="67"/>
      <c r="E348" s="67"/>
      <c r="F348" s="67"/>
      <c r="G348" s="67"/>
      <c r="H348" s="67"/>
      <c r="I348" s="67"/>
      <c r="J348" s="110"/>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row>
    <row r="349" spans="2:76">
      <c r="B349" s="67"/>
      <c r="C349" s="67"/>
      <c r="D349" s="67"/>
      <c r="E349" s="67"/>
      <c r="F349" s="67"/>
      <c r="G349" s="67"/>
      <c r="H349" s="67"/>
      <c r="I349" s="67"/>
      <c r="J349" s="110"/>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row>
    <row r="350" spans="2:76">
      <c r="B350" s="67"/>
      <c r="C350" s="67"/>
      <c r="D350" s="67"/>
      <c r="E350" s="67"/>
      <c r="F350" s="67"/>
      <c r="G350" s="67"/>
      <c r="H350" s="67"/>
      <c r="I350" s="67"/>
      <c r="J350" s="110"/>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row>
    <row r="351" spans="2:76">
      <c r="B351" s="67"/>
      <c r="C351" s="67"/>
      <c r="D351" s="67"/>
      <c r="E351" s="67"/>
      <c r="F351" s="67"/>
      <c r="G351" s="67"/>
      <c r="H351" s="67"/>
      <c r="I351" s="67"/>
      <c r="J351" s="110"/>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row>
    <row r="352" spans="2:76">
      <c r="B352" s="67"/>
      <c r="C352" s="67"/>
      <c r="D352" s="67"/>
      <c r="E352" s="67"/>
      <c r="F352" s="67"/>
      <c r="G352" s="67"/>
      <c r="H352" s="67"/>
      <c r="I352" s="67"/>
      <c r="J352" s="110"/>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row>
    <row r="353" spans="2:76">
      <c r="B353" s="67"/>
      <c r="C353" s="67"/>
      <c r="D353" s="67"/>
      <c r="E353" s="67"/>
      <c r="F353" s="67"/>
      <c r="G353" s="67"/>
      <c r="H353" s="67"/>
      <c r="I353" s="67"/>
      <c r="J353" s="110"/>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row>
    <row r="354" spans="2:76">
      <c r="B354" s="67"/>
      <c r="C354" s="67"/>
      <c r="D354" s="67"/>
      <c r="E354" s="67"/>
      <c r="F354" s="67"/>
      <c r="G354" s="67"/>
      <c r="H354" s="67"/>
      <c r="I354" s="67"/>
      <c r="J354" s="110"/>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row>
    <row r="355" spans="2:76">
      <c r="B355" s="67"/>
      <c r="C355" s="67"/>
      <c r="D355" s="67"/>
      <c r="E355" s="67"/>
      <c r="F355" s="67"/>
      <c r="G355" s="67"/>
      <c r="H355" s="67"/>
      <c r="I355" s="67"/>
      <c r="J355" s="110"/>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row>
    <row r="356" spans="2:76">
      <c r="B356" s="67"/>
      <c r="C356" s="67"/>
      <c r="D356" s="67"/>
      <c r="E356" s="67"/>
      <c r="F356" s="67"/>
      <c r="G356" s="67"/>
      <c r="H356" s="67"/>
      <c r="I356" s="67"/>
      <c r="J356" s="110"/>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row>
    <row r="357" spans="2:76">
      <c r="B357" s="67"/>
      <c r="C357" s="67"/>
      <c r="D357" s="67"/>
      <c r="E357" s="67"/>
      <c r="F357" s="67"/>
      <c r="G357" s="67"/>
      <c r="H357" s="67"/>
      <c r="I357" s="67"/>
      <c r="J357" s="110"/>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row>
    <row r="358" spans="2:76">
      <c r="B358" s="67"/>
      <c r="C358" s="67"/>
      <c r="D358" s="67"/>
      <c r="E358" s="67"/>
      <c r="F358" s="67"/>
      <c r="G358" s="67"/>
      <c r="H358" s="67"/>
      <c r="I358" s="67"/>
      <c r="J358" s="110"/>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row>
    <row r="359" spans="2:76">
      <c r="B359" s="67"/>
      <c r="C359" s="67"/>
      <c r="D359" s="67"/>
      <c r="E359" s="67"/>
      <c r="F359" s="67"/>
      <c r="G359" s="67"/>
      <c r="H359" s="67"/>
      <c r="I359" s="67"/>
      <c r="J359" s="110"/>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row>
    <row r="360" spans="2:76">
      <c r="B360" s="67"/>
      <c r="C360" s="67"/>
      <c r="D360" s="67"/>
      <c r="E360" s="67"/>
      <c r="F360" s="67"/>
      <c r="G360" s="67"/>
      <c r="H360" s="67"/>
      <c r="I360" s="67"/>
      <c r="J360" s="110"/>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row>
    <row r="361" spans="2:76">
      <c r="B361" s="67"/>
      <c r="C361" s="67"/>
      <c r="D361" s="67"/>
      <c r="E361" s="67"/>
      <c r="F361" s="67"/>
      <c r="G361" s="67"/>
      <c r="H361" s="67"/>
      <c r="I361" s="67"/>
      <c r="J361" s="110"/>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row>
    <row r="362" spans="2:76">
      <c r="B362" s="67"/>
      <c r="C362" s="67"/>
      <c r="D362" s="67"/>
      <c r="E362" s="67"/>
      <c r="F362" s="67"/>
      <c r="G362" s="67"/>
      <c r="H362" s="67"/>
      <c r="I362" s="67"/>
      <c r="J362" s="110"/>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row>
    <row r="363" spans="2:76">
      <c r="B363" s="67"/>
      <c r="C363" s="67"/>
      <c r="D363" s="67"/>
      <c r="E363" s="67"/>
      <c r="F363" s="67"/>
      <c r="G363" s="67"/>
      <c r="H363" s="67"/>
      <c r="I363" s="67"/>
      <c r="J363" s="110"/>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row>
    <row r="364" spans="2:76">
      <c r="B364" s="67"/>
      <c r="C364" s="67"/>
      <c r="D364" s="67"/>
      <c r="E364" s="67"/>
      <c r="F364" s="67"/>
      <c r="G364" s="67"/>
      <c r="H364" s="67"/>
      <c r="I364" s="67"/>
      <c r="J364" s="110"/>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row>
    <row r="365" spans="2:76">
      <c r="B365" s="67"/>
      <c r="C365" s="67"/>
      <c r="D365" s="67"/>
      <c r="E365" s="67"/>
      <c r="F365" s="67"/>
      <c r="G365" s="67"/>
      <c r="H365" s="67"/>
      <c r="I365" s="67"/>
      <c r="J365" s="110"/>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row>
    <row r="366" spans="2:76">
      <c r="B366" s="67"/>
      <c r="C366" s="67"/>
      <c r="D366" s="67"/>
      <c r="E366" s="67"/>
      <c r="F366" s="67"/>
      <c r="G366" s="67"/>
      <c r="H366" s="67"/>
      <c r="I366" s="67"/>
      <c r="J366" s="110"/>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row>
    <row r="367" spans="2:76">
      <c r="B367" s="67"/>
      <c r="C367" s="67"/>
      <c r="D367" s="67"/>
      <c r="E367" s="67"/>
      <c r="F367" s="67"/>
      <c r="G367" s="67"/>
      <c r="H367" s="67"/>
      <c r="I367" s="67"/>
      <c r="J367" s="110"/>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row>
    <row r="368" spans="2:76">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row>
    <row r="369" spans="2:76">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row>
    <row r="370" spans="2:76">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row>
    <row r="371" spans="2:76">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row>
    <row r="372" spans="2:76">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row>
    <row r="373" spans="2:76">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row>
    <row r="374" spans="2:76">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row>
    <row r="375" spans="2:76">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row>
    <row r="376" spans="2:76">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row>
    <row r="377" spans="2:76">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row>
    <row r="378" spans="2:76">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row>
    <row r="379" spans="2:76">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row>
    <row r="380" spans="2:76">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row>
    <row r="381" spans="2:76">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row>
    <row r="382" spans="2:76">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row>
    <row r="383" spans="2:76">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row>
    <row r="384" spans="2:76">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row>
    <row r="385" spans="2:76">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row>
    <row r="386" spans="2:76">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row>
    <row r="387" spans="2:76">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row>
    <row r="388" spans="2:76">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row>
    <row r="389" spans="2:76">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row>
    <row r="390" spans="2:76">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row>
    <row r="391" spans="2:76">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row>
    <row r="392" spans="2:76">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row>
    <row r="393" spans="2:76">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row>
    <row r="394" spans="2:76">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row>
    <row r="395" spans="2:76">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row>
    <row r="396" spans="2:76">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row>
    <row r="397" spans="2:76">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row>
    <row r="398" spans="2:76">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row>
    <row r="399" spans="2:76">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row>
    <row r="400" spans="2:76">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row>
    <row r="401" spans="2:76">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row>
    <row r="402" spans="2:76">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row>
    <row r="403" spans="2:76">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row>
    <row r="404" spans="2:76">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row>
    <row r="405" spans="2:76">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row>
    <row r="406" spans="2:76">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row>
    <row r="407" spans="2:76">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row>
    <row r="408" spans="2:76">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row>
    <row r="409" spans="2:76">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row>
    <row r="410" spans="2:76">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row>
    <row r="411" spans="2:76">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row>
    <row r="412" spans="2:76">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row>
    <row r="413" spans="2:76">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row>
    <row r="414" spans="2:76">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row>
    <row r="415" spans="2:76">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row>
    <row r="416" spans="2:76">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row>
    <row r="417" spans="2:76">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row>
    <row r="418" spans="2:76">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row>
    <row r="419" spans="2:76">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row>
    <row r="420" spans="2:76">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row>
    <row r="421" spans="2:76">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row>
    <row r="422" spans="2:76">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row>
    <row r="423" spans="2:76">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row>
    <row r="424" spans="2:76">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row>
    <row r="425" spans="2:76">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row>
    <row r="426" spans="2:76">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67"/>
      <c r="BI426" s="67"/>
      <c r="BJ426" s="67"/>
      <c r="BK426" s="67"/>
      <c r="BL426" s="67"/>
      <c r="BM426" s="67"/>
      <c r="BN426" s="67"/>
      <c r="BO426" s="67"/>
      <c r="BP426" s="67"/>
      <c r="BQ426" s="67"/>
      <c r="BR426" s="67"/>
      <c r="BS426" s="67"/>
      <c r="BT426" s="67"/>
      <c r="BU426" s="67"/>
      <c r="BV426" s="67"/>
      <c r="BW426" s="67"/>
      <c r="BX426" s="67"/>
    </row>
    <row r="427" spans="2:76">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row>
    <row r="428" spans="2:76">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row>
    <row r="429" spans="2:76">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row>
    <row r="430" spans="2:76">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row>
    <row r="431" spans="2:76">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row>
    <row r="432" spans="2:76">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row>
    <row r="433" spans="2:76">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row>
    <row r="434" spans="2:76">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c r="BK434" s="67"/>
      <c r="BL434" s="67"/>
      <c r="BM434" s="67"/>
      <c r="BN434" s="67"/>
      <c r="BO434" s="67"/>
      <c r="BP434" s="67"/>
      <c r="BQ434" s="67"/>
      <c r="BR434" s="67"/>
      <c r="BS434" s="67"/>
      <c r="BT434" s="67"/>
      <c r="BU434" s="67"/>
      <c r="BV434" s="67"/>
      <c r="BW434" s="67"/>
      <c r="BX434" s="67"/>
    </row>
    <row r="435" spans="2:76">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c r="BN435" s="67"/>
      <c r="BO435" s="67"/>
      <c r="BP435" s="67"/>
      <c r="BQ435" s="67"/>
      <c r="BR435" s="67"/>
      <c r="BS435" s="67"/>
      <c r="BT435" s="67"/>
      <c r="BU435" s="67"/>
      <c r="BV435" s="67"/>
      <c r="BW435" s="67"/>
      <c r="BX435" s="67"/>
    </row>
    <row r="436" spans="2:76">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c r="BK436" s="67"/>
      <c r="BL436" s="67"/>
      <c r="BM436" s="67"/>
      <c r="BN436" s="67"/>
      <c r="BO436" s="67"/>
      <c r="BP436" s="67"/>
      <c r="BQ436" s="67"/>
      <c r="BR436" s="67"/>
      <c r="BS436" s="67"/>
      <c r="BT436" s="67"/>
      <c r="BU436" s="67"/>
      <c r="BV436" s="67"/>
      <c r="BW436" s="67"/>
      <c r="BX436" s="67"/>
    </row>
    <row r="437" spans="2:76">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c r="BK437" s="67"/>
      <c r="BL437" s="67"/>
      <c r="BM437" s="67"/>
      <c r="BN437" s="67"/>
      <c r="BO437" s="67"/>
      <c r="BP437" s="67"/>
      <c r="BQ437" s="67"/>
      <c r="BR437" s="67"/>
      <c r="BS437" s="67"/>
      <c r="BT437" s="67"/>
      <c r="BU437" s="67"/>
      <c r="BV437" s="67"/>
      <c r="BW437" s="67"/>
      <c r="BX437" s="67"/>
    </row>
    <row r="438" spans="2:76">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c r="BK438" s="67"/>
      <c r="BL438" s="67"/>
      <c r="BM438" s="67"/>
      <c r="BN438" s="67"/>
      <c r="BO438" s="67"/>
      <c r="BP438" s="67"/>
      <c r="BQ438" s="67"/>
      <c r="BR438" s="67"/>
      <c r="BS438" s="67"/>
      <c r="BT438" s="67"/>
      <c r="BU438" s="67"/>
      <c r="BV438" s="67"/>
      <c r="BW438" s="67"/>
      <c r="BX438" s="67"/>
    </row>
    <row r="439" spans="2:76">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c r="BK439" s="67"/>
      <c r="BL439" s="67"/>
      <c r="BM439" s="67"/>
      <c r="BN439" s="67"/>
      <c r="BO439" s="67"/>
      <c r="BP439" s="67"/>
      <c r="BQ439" s="67"/>
      <c r="BR439" s="67"/>
      <c r="BS439" s="67"/>
      <c r="BT439" s="67"/>
      <c r="BU439" s="67"/>
      <c r="BV439" s="67"/>
      <c r="BW439" s="67"/>
      <c r="BX439" s="67"/>
    </row>
    <row r="440" spans="2:76">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c r="BK440" s="67"/>
      <c r="BL440" s="67"/>
      <c r="BM440" s="67"/>
      <c r="BN440" s="67"/>
      <c r="BO440" s="67"/>
      <c r="BP440" s="67"/>
      <c r="BQ440" s="67"/>
      <c r="BR440" s="67"/>
      <c r="BS440" s="67"/>
      <c r="BT440" s="67"/>
      <c r="BU440" s="67"/>
      <c r="BV440" s="67"/>
      <c r="BW440" s="67"/>
      <c r="BX440" s="67"/>
    </row>
    <row r="441" spans="2:76">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c r="BK441" s="67"/>
      <c r="BL441" s="67"/>
      <c r="BM441" s="67"/>
      <c r="BN441" s="67"/>
      <c r="BO441" s="67"/>
      <c r="BP441" s="67"/>
      <c r="BQ441" s="67"/>
      <c r="BR441" s="67"/>
      <c r="BS441" s="67"/>
      <c r="BT441" s="67"/>
      <c r="BU441" s="67"/>
      <c r="BV441" s="67"/>
      <c r="BW441" s="67"/>
      <c r="BX441" s="67"/>
    </row>
    <row r="442" spans="2:76">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c r="BK442" s="67"/>
      <c r="BL442" s="67"/>
      <c r="BM442" s="67"/>
      <c r="BN442" s="67"/>
      <c r="BO442" s="67"/>
      <c r="BP442" s="67"/>
      <c r="BQ442" s="67"/>
      <c r="BR442" s="67"/>
      <c r="BS442" s="67"/>
      <c r="BT442" s="67"/>
      <c r="BU442" s="67"/>
      <c r="BV442" s="67"/>
      <c r="BW442" s="67"/>
      <c r="BX442" s="67"/>
    </row>
    <row r="443" spans="2:76">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67"/>
      <c r="BG443" s="67"/>
      <c r="BH443" s="67"/>
      <c r="BI443" s="67"/>
      <c r="BJ443" s="67"/>
      <c r="BK443" s="67"/>
      <c r="BL443" s="67"/>
      <c r="BM443" s="67"/>
      <c r="BN443" s="67"/>
      <c r="BO443" s="67"/>
      <c r="BP443" s="67"/>
      <c r="BQ443" s="67"/>
      <c r="BR443" s="67"/>
      <c r="BS443" s="67"/>
      <c r="BT443" s="67"/>
      <c r="BU443" s="67"/>
      <c r="BV443" s="67"/>
      <c r="BW443" s="67"/>
      <c r="BX443" s="67"/>
    </row>
    <row r="444" spans="2:76">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67"/>
      <c r="BG444" s="67"/>
      <c r="BH444" s="67"/>
      <c r="BI444" s="67"/>
      <c r="BJ444" s="67"/>
      <c r="BK444" s="67"/>
      <c r="BL444" s="67"/>
      <c r="BM444" s="67"/>
      <c r="BN444" s="67"/>
      <c r="BO444" s="67"/>
      <c r="BP444" s="67"/>
      <c r="BQ444" s="67"/>
      <c r="BR444" s="67"/>
      <c r="BS444" s="67"/>
      <c r="BT444" s="67"/>
      <c r="BU444" s="67"/>
      <c r="BV444" s="67"/>
      <c r="BW444" s="67"/>
      <c r="BX444" s="67"/>
    </row>
    <row r="445" spans="2:76">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67"/>
      <c r="BG445" s="67"/>
      <c r="BH445" s="67"/>
      <c r="BI445" s="67"/>
      <c r="BJ445" s="67"/>
      <c r="BK445" s="67"/>
      <c r="BL445" s="67"/>
      <c r="BM445" s="67"/>
      <c r="BN445" s="67"/>
      <c r="BO445" s="67"/>
      <c r="BP445" s="67"/>
      <c r="BQ445" s="67"/>
      <c r="BR445" s="67"/>
      <c r="BS445" s="67"/>
      <c r="BT445" s="67"/>
      <c r="BU445" s="67"/>
      <c r="BV445" s="67"/>
      <c r="BW445" s="67"/>
      <c r="BX445" s="67"/>
    </row>
    <row r="446" spans="2:76">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67"/>
      <c r="BG446" s="67"/>
      <c r="BH446" s="67"/>
      <c r="BI446" s="67"/>
      <c r="BJ446" s="67"/>
      <c r="BK446" s="67"/>
      <c r="BL446" s="67"/>
      <c r="BM446" s="67"/>
      <c r="BN446" s="67"/>
      <c r="BO446" s="67"/>
      <c r="BP446" s="67"/>
      <c r="BQ446" s="67"/>
      <c r="BR446" s="67"/>
      <c r="BS446" s="67"/>
      <c r="BT446" s="67"/>
      <c r="BU446" s="67"/>
      <c r="BV446" s="67"/>
      <c r="BW446" s="67"/>
      <c r="BX446" s="67"/>
    </row>
    <row r="447" spans="2:76">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67"/>
      <c r="BG447" s="67"/>
      <c r="BH447" s="67"/>
      <c r="BI447" s="67"/>
      <c r="BJ447" s="67"/>
      <c r="BK447" s="67"/>
      <c r="BL447" s="67"/>
      <c r="BM447" s="67"/>
      <c r="BN447" s="67"/>
      <c r="BO447" s="67"/>
      <c r="BP447" s="67"/>
      <c r="BQ447" s="67"/>
      <c r="BR447" s="67"/>
      <c r="BS447" s="67"/>
      <c r="BT447" s="67"/>
      <c r="BU447" s="67"/>
      <c r="BV447" s="67"/>
      <c r="BW447" s="67"/>
      <c r="BX447" s="67"/>
    </row>
    <row r="448" spans="2:76">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c r="BK448" s="67"/>
      <c r="BL448" s="67"/>
      <c r="BM448" s="67"/>
      <c r="BN448" s="67"/>
      <c r="BO448" s="67"/>
      <c r="BP448" s="67"/>
      <c r="BQ448" s="67"/>
      <c r="BR448" s="67"/>
      <c r="BS448" s="67"/>
      <c r="BT448" s="67"/>
      <c r="BU448" s="67"/>
      <c r="BV448" s="67"/>
      <c r="BW448" s="67"/>
      <c r="BX448" s="67"/>
    </row>
    <row r="449" spans="2:76">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67"/>
      <c r="BG449" s="67"/>
      <c r="BH449" s="67"/>
      <c r="BI449" s="67"/>
      <c r="BJ449" s="67"/>
      <c r="BK449" s="67"/>
      <c r="BL449" s="67"/>
      <c r="BM449" s="67"/>
      <c r="BN449" s="67"/>
      <c r="BO449" s="67"/>
      <c r="BP449" s="67"/>
      <c r="BQ449" s="67"/>
      <c r="BR449" s="67"/>
      <c r="BS449" s="67"/>
      <c r="BT449" s="67"/>
      <c r="BU449" s="67"/>
      <c r="BV449" s="67"/>
      <c r="BW449" s="67"/>
      <c r="BX449" s="67"/>
    </row>
    <row r="450" spans="2:76">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c r="BK450" s="67"/>
      <c r="BL450" s="67"/>
      <c r="BM450" s="67"/>
      <c r="BN450" s="67"/>
      <c r="BO450" s="67"/>
      <c r="BP450" s="67"/>
      <c r="BQ450" s="67"/>
      <c r="BR450" s="67"/>
      <c r="BS450" s="67"/>
      <c r="BT450" s="67"/>
      <c r="BU450" s="67"/>
      <c r="BV450" s="67"/>
      <c r="BW450" s="67"/>
      <c r="BX450" s="67"/>
    </row>
    <row r="451" spans="2:76">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67"/>
      <c r="BG451" s="67"/>
      <c r="BH451" s="67"/>
      <c r="BI451" s="67"/>
      <c r="BJ451" s="67"/>
      <c r="BK451" s="67"/>
      <c r="BL451" s="67"/>
      <c r="BM451" s="67"/>
      <c r="BN451" s="67"/>
      <c r="BO451" s="67"/>
      <c r="BP451" s="67"/>
      <c r="BQ451" s="67"/>
      <c r="BR451" s="67"/>
      <c r="BS451" s="67"/>
      <c r="BT451" s="67"/>
      <c r="BU451" s="67"/>
      <c r="BV451" s="67"/>
      <c r="BW451" s="67"/>
      <c r="BX451" s="67"/>
    </row>
    <row r="452" spans="2:76">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67"/>
      <c r="BG452" s="67"/>
      <c r="BH452" s="67"/>
      <c r="BI452" s="67"/>
      <c r="BJ452" s="67"/>
      <c r="BK452" s="67"/>
      <c r="BL452" s="67"/>
      <c r="BM452" s="67"/>
      <c r="BN452" s="67"/>
      <c r="BO452" s="67"/>
      <c r="BP452" s="67"/>
      <c r="BQ452" s="67"/>
      <c r="BR452" s="67"/>
      <c r="BS452" s="67"/>
      <c r="BT452" s="67"/>
      <c r="BU452" s="67"/>
      <c r="BV452" s="67"/>
      <c r="BW452" s="67"/>
      <c r="BX452" s="67"/>
    </row>
    <row r="453" spans="2:76">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67"/>
      <c r="BG453" s="67"/>
      <c r="BH453" s="67"/>
      <c r="BI453" s="67"/>
      <c r="BJ453" s="67"/>
      <c r="BK453" s="67"/>
      <c r="BL453" s="67"/>
      <c r="BM453" s="67"/>
      <c r="BN453" s="67"/>
      <c r="BO453" s="67"/>
      <c r="BP453" s="67"/>
      <c r="BQ453" s="67"/>
      <c r="BR453" s="67"/>
      <c r="BS453" s="67"/>
      <c r="BT453" s="67"/>
      <c r="BU453" s="67"/>
      <c r="BV453" s="67"/>
      <c r="BW453" s="67"/>
      <c r="BX453" s="67"/>
    </row>
    <row r="454" spans="2:76">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c r="BK454" s="67"/>
      <c r="BL454" s="67"/>
      <c r="BM454" s="67"/>
      <c r="BN454" s="67"/>
      <c r="BO454" s="67"/>
      <c r="BP454" s="67"/>
      <c r="BQ454" s="67"/>
      <c r="BR454" s="67"/>
      <c r="BS454" s="67"/>
      <c r="BT454" s="67"/>
      <c r="BU454" s="67"/>
      <c r="BV454" s="67"/>
      <c r="BW454" s="67"/>
      <c r="BX454" s="67"/>
    </row>
    <row r="455" spans="2:76">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c r="BK455" s="67"/>
      <c r="BL455" s="67"/>
      <c r="BM455" s="67"/>
      <c r="BN455" s="67"/>
      <c r="BO455" s="67"/>
      <c r="BP455" s="67"/>
      <c r="BQ455" s="67"/>
      <c r="BR455" s="67"/>
      <c r="BS455" s="67"/>
      <c r="BT455" s="67"/>
      <c r="BU455" s="67"/>
      <c r="BV455" s="67"/>
      <c r="BW455" s="67"/>
      <c r="BX455" s="67"/>
    </row>
    <row r="456" spans="2:76">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c r="BK456" s="67"/>
      <c r="BL456" s="67"/>
      <c r="BM456" s="67"/>
      <c r="BN456" s="67"/>
      <c r="BO456" s="67"/>
      <c r="BP456" s="67"/>
      <c r="BQ456" s="67"/>
      <c r="BR456" s="67"/>
      <c r="BS456" s="67"/>
      <c r="BT456" s="67"/>
      <c r="BU456" s="67"/>
      <c r="BV456" s="67"/>
      <c r="BW456" s="67"/>
      <c r="BX456" s="67"/>
    </row>
    <row r="457" spans="2:76">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c r="BF457" s="67"/>
      <c r="BG457" s="67"/>
      <c r="BH457" s="67"/>
      <c r="BI457" s="67"/>
      <c r="BJ457" s="67"/>
      <c r="BK457" s="67"/>
      <c r="BL457" s="67"/>
      <c r="BM457" s="67"/>
      <c r="BN457" s="67"/>
      <c r="BO457" s="67"/>
      <c r="BP457" s="67"/>
      <c r="BQ457" s="67"/>
      <c r="BR457" s="67"/>
      <c r="BS457" s="67"/>
      <c r="BT457" s="67"/>
      <c r="BU457" s="67"/>
      <c r="BV457" s="67"/>
      <c r="BW457" s="67"/>
      <c r="BX457" s="67"/>
    </row>
    <row r="458" spans="2:76">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c r="BF458" s="67"/>
      <c r="BG458" s="67"/>
      <c r="BH458" s="67"/>
      <c r="BI458" s="67"/>
      <c r="BJ458" s="67"/>
      <c r="BK458" s="67"/>
      <c r="BL458" s="67"/>
      <c r="BM458" s="67"/>
      <c r="BN458" s="67"/>
      <c r="BO458" s="67"/>
      <c r="BP458" s="67"/>
      <c r="BQ458" s="67"/>
      <c r="BR458" s="67"/>
      <c r="BS458" s="67"/>
      <c r="BT458" s="67"/>
      <c r="BU458" s="67"/>
      <c r="BV458" s="67"/>
      <c r="BW458" s="67"/>
      <c r="BX458" s="67"/>
    </row>
    <row r="459" spans="2:76">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7"/>
      <c r="BC459" s="67"/>
      <c r="BD459" s="67"/>
      <c r="BE459" s="67"/>
      <c r="BF459" s="67"/>
      <c r="BG459" s="67"/>
      <c r="BH459" s="67"/>
      <c r="BI459" s="67"/>
      <c r="BJ459" s="67"/>
      <c r="BK459" s="67"/>
      <c r="BL459" s="67"/>
      <c r="BM459" s="67"/>
      <c r="BN459" s="67"/>
      <c r="BO459" s="67"/>
      <c r="BP459" s="67"/>
      <c r="BQ459" s="67"/>
      <c r="BR459" s="67"/>
      <c r="BS459" s="67"/>
      <c r="BT459" s="67"/>
      <c r="BU459" s="67"/>
      <c r="BV459" s="67"/>
      <c r="BW459" s="67"/>
      <c r="BX459" s="67"/>
    </row>
    <row r="460" spans="2:76">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c r="BF460" s="67"/>
      <c r="BG460" s="67"/>
      <c r="BH460" s="67"/>
      <c r="BI460" s="67"/>
      <c r="BJ460" s="67"/>
      <c r="BK460" s="67"/>
      <c r="BL460" s="67"/>
      <c r="BM460" s="67"/>
      <c r="BN460" s="67"/>
      <c r="BO460" s="67"/>
      <c r="BP460" s="67"/>
      <c r="BQ460" s="67"/>
      <c r="BR460" s="67"/>
      <c r="BS460" s="67"/>
      <c r="BT460" s="67"/>
      <c r="BU460" s="67"/>
      <c r="BV460" s="67"/>
      <c r="BW460" s="67"/>
      <c r="BX460" s="67"/>
    </row>
    <row r="461" spans="2:76">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c r="BF461" s="67"/>
      <c r="BG461" s="67"/>
      <c r="BH461" s="67"/>
      <c r="BI461" s="67"/>
      <c r="BJ461" s="67"/>
      <c r="BK461" s="67"/>
      <c r="BL461" s="67"/>
      <c r="BM461" s="67"/>
      <c r="BN461" s="67"/>
      <c r="BO461" s="67"/>
      <c r="BP461" s="67"/>
      <c r="BQ461" s="67"/>
      <c r="BR461" s="67"/>
      <c r="BS461" s="67"/>
      <c r="BT461" s="67"/>
      <c r="BU461" s="67"/>
      <c r="BV461" s="67"/>
      <c r="BW461" s="67"/>
      <c r="BX461" s="67"/>
    </row>
    <row r="462" spans="2:76">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7"/>
      <c r="BC462" s="67"/>
      <c r="BD462" s="67"/>
      <c r="BE462" s="67"/>
      <c r="BF462" s="67"/>
      <c r="BG462" s="67"/>
      <c r="BH462" s="67"/>
      <c r="BI462" s="67"/>
      <c r="BJ462" s="67"/>
      <c r="BK462" s="67"/>
      <c r="BL462" s="67"/>
      <c r="BM462" s="67"/>
      <c r="BN462" s="67"/>
      <c r="BO462" s="67"/>
      <c r="BP462" s="67"/>
      <c r="BQ462" s="67"/>
      <c r="BR462" s="67"/>
      <c r="BS462" s="67"/>
      <c r="BT462" s="67"/>
      <c r="BU462" s="67"/>
      <c r="BV462" s="67"/>
      <c r="BW462" s="67"/>
      <c r="BX462" s="67"/>
    </row>
    <row r="463" spans="2:76">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7"/>
      <c r="BC463" s="67"/>
      <c r="BD463" s="67"/>
      <c r="BE463" s="67"/>
      <c r="BF463" s="67"/>
      <c r="BG463" s="67"/>
      <c r="BH463" s="67"/>
      <c r="BI463" s="67"/>
      <c r="BJ463" s="67"/>
      <c r="BK463" s="67"/>
      <c r="BL463" s="67"/>
      <c r="BM463" s="67"/>
      <c r="BN463" s="67"/>
      <c r="BO463" s="67"/>
      <c r="BP463" s="67"/>
      <c r="BQ463" s="67"/>
      <c r="BR463" s="67"/>
      <c r="BS463" s="67"/>
      <c r="BT463" s="67"/>
      <c r="BU463" s="67"/>
      <c r="BV463" s="67"/>
      <c r="BW463" s="67"/>
      <c r="BX463" s="67"/>
    </row>
    <row r="464" spans="2:76">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c r="BF464" s="67"/>
      <c r="BG464" s="67"/>
      <c r="BH464" s="67"/>
      <c r="BI464" s="67"/>
      <c r="BJ464" s="67"/>
      <c r="BK464" s="67"/>
      <c r="BL464" s="67"/>
      <c r="BM464" s="67"/>
      <c r="BN464" s="67"/>
      <c r="BO464" s="67"/>
      <c r="BP464" s="67"/>
      <c r="BQ464" s="67"/>
      <c r="BR464" s="67"/>
      <c r="BS464" s="67"/>
      <c r="BT464" s="67"/>
      <c r="BU464" s="67"/>
      <c r="BV464" s="67"/>
      <c r="BW464" s="67"/>
      <c r="BX464" s="67"/>
    </row>
    <row r="465" spans="2:76">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7"/>
      <c r="BC465" s="67"/>
      <c r="BD465" s="67"/>
      <c r="BE465" s="67"/>
      <c r="BF465" s="67"/>
      <c r="BG465" s="67"/>
      <c r="BH465" s="67"/>
      <c r="BI465" s="67"/>
      <c r="BJ465" s="67"/>
      <c r="BK465" s="67"/>
      <c r="BL465" s="67"/>
      <c r="BM465" s="67"/>
      <c r="BN465" s="67"/>
      <c r="BO465" s="67"/>
      <c r="BP465" s="67"/>
      <c r="BQ465" s="67"/>
      <c r="BR465" s="67"/>
      <c r="BS465" s="67"/>
      <c r="BT465" s="67"/>
      <c r="BU465" s="67"/>
      <c r="BV465" s="67"/>
      <c r="BW465" s="67"/>
      <c r="BX465" s="67"/>
    </row>
    <row r="466" spans="2:76">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c r="BF466" s="67"/>
      <c r="BG466" s="67"/>
      <c r="BH466" s="67"/>
      <c r="BI466" s="67"/>
      <c r="BJ466" s="67"/>
      <c r="BK466" s="67"/>
      <c r="BL466" s="67"/>
      <c r="BM466" s="67"/>
      <c r="BN466" s="67"/>
      <c r="BO466" s="67"/>
      <c r="BP466" s="67"/>
      <c r="BQ466" s="67"/>
      <c r="BR466" s="67"/>
      <c r="BS466" s="67"/>
      <c r="BT466" s="67"/>
      <c r="BU466" s="67"/>
      <c r="BV466" s="67"/>
      <c r="BW466" s="67"/>
      <c r="BX466" s="67"/>
    </row>
    <row r="467" spans="2:76">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7"/>
      <c r="BC467" s="67"/>
      <c r="BD467" s="67"/>
      <c r="BE467" s="67"/>
      <c r="BF467" s="67"/>
      <c r="BG467" s="67"/>
      <c r="BH467" s="67"/>
      <c r="BI467" s="67"/>
      <c r="BJ467" s="67"/>
      <c r="BK467" s="67"/>
      <c r="BL467" s="67"/>
      <c r="BM467" s="67"/>
      <c r="BN467" s="67"/>
      <c r="BO467" s="67"/>
      <c r="BP467" s="67"/>
      <c r="BQ467" s="67"/>
      <c r="BR467" s="67"/>
      <c r="BS467" s="67"/>
      <c r="BT467" s="67"/>
      <c r="BU467" s="67"/>
      <c r="BV467" s="67"/>
      <c r="BW467" s="67"/>
      <c r="BX467" s="67"/>
    </row>
    <row r="468" spans="2:76">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7"/>
      <c r="BJ468" s="67"/>
      <c r="BK468" s="67"/>
      <c r="BL468" s="67"/>
      <c r="BM468" s="67"/>
      <c r="BN468" s="67"/>
      <c r="BO468" s="67"/>
      <c r="BP468" s="67"/>
      <c r="BQ468" s="67"/>
      <c r="BR468" s="67"/>
      <c r="BS468" s="67"/>
      <c r="BT468" s="67"/>
      <c r="BU468" s="67"/>
      <c r="BV468" s="67"/>
      <c r="BW468" s="67"/>
      <c r="BX468" s="67"/>
    </row>
    <row r="469" spans="2:76">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7"/>
      <c r="BC469" s="67"/>
      <c r="BD469" s="67"/>
      <c r="BE469" s="67"/>
      <c r="BF469" s="67"/>
      <c r="BG469" s="67"/>
      <c r="BH469" s="67"/>
      <c r="BI469" s="67"/>
      <c r="BJ469" s="67"/>
      <c r="BK469" s="67"/>
      <c r="BL469" s="67"/>
      <c r="BM469" s="67"/>
      <c r="BN469" s="67"/>
      <c r="BO469" s="67"/>
      <c r="BP469" s="67"/>
      <c r="BQ469" s="67"/>
      <c r="BR469" s="67"/>
      <c r="BS469" s="67"/>
      <c r="BT469" s="67"/>
      <c r="BU469" s="67"/>
      <c r="BV469" s="67"/>
      <c r="BW469" s="67"/>
      <c r="BX469" s="67"/>
    </row>
    <row r="470" spans="2:76">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7"/>
      <c r="BC470" s="67"/>
      <c r="BD470" s="67"/>
      <c r="BE470" s="67"/>
      <c r="BF470" s="67"/>
      <c r="BG470" s="67"/>
      <c r="BH470" s="67"/>
      <c r="BI470" s="67"/>
      <c r="BJ470" s="67"/>
      <c r="BK470" s="67"/>
      <c r="BL470" s="67"/>
      <c r="BM470" s="67"/>
      <c r="BN470" s="67"/>
      <c r="BO470" s="67"/>
      <c r="BP470" s="67"/>
      <c r="BQ470" s="67"/>
      <c r="BR470" s="67"/>
      <c r="BS470" s="67"/>
      <c r="BT470" s="67"/>
      <c r="BU470" s="67"/>
      <c r="BV470" s="67"/>
      <c r="BW470" s="67"/>
      <c r="BX470" s="67"/>
    </row>
    <row r="471" spans="2:76">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7"/>
      <c r="BC471" s="67"/>
      <c r="BD471" s="67"/>
      <c r="BE471" s="67"/>
      <c r="BF471" s="67"/>
      <c r="BG471" s="67"/>
      <c r="BH471" s="67"/>
      <c r="BI471" s="67"/>
      <c r="BJ471" s="67"/>
      <c r="BK471" s="67"/>
      <c r="BL471" s="67"/>
      <c r="BM471" s="67"/>
      <c r="BN471" s="67"/>
      <c r="BO471" s="67"/>
      <c r="BP471" s="67"/>
      <c r="BQ471" s="67"/>
      <c r="BR471" s="67"/>
      <c r="BS471" s="67"/>
      <c r="BT471" s="67"/>
      <c r="BU471" s="67"/>
      <c r="BV471" s="67"/>
      <c r="BW471" s="67"/>
      <c r="BX471" s="67"/>
    </row>
    <row r="472" spans="2:76">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c r="BK472" s="67"/>
      <c r="BL472" s="67"/>
      <c r="BM472" s="67"/>
      <c r="BN472" s="67"/>
      <c r="BO472" s="67"/>
      <c r="BP472" s="67"/>
      <c r="BQ472" s="67"/>
      <c r="BR472" s="67"/>
      <c r="BS472" s="67"/>
      <c r="BT472" s="67"/>
      <c r="BU472" s="67"/>
      <c r="BV472" s="67"/>
      <c r="BW472" s="67"/>
      <c r="BX472" s="67"/>
    </row>
    <row r="473" spans="2:76">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c r="BF473" s="67"/>
      <c r="BG473" s="67"/>
      <c r="BH473" s="67"/>
      <c r="BI473" s="67"/>
      <c r="BJ473" s="67"/>
      <c r="BK473" s="67"/>
      <c r="BL473" s="67"/>
      <c r="BM473" s="67"/>
      <c r="BN473" s="67"/>
      <c r="BO473" s="67"/>
      <c r="BP473" s="67"/>
      <c r="BQ473" s="67"/>
      <c r="BR473" s="67"/>
      <c r="BS473" s="67"/>
      <c r="BT473" s="67"/>
      <c r="BU473" s="67"/>
      <c r="BV473" s="67"/>
      <c r="BW473" s="67"/>
      <c r="BX473" s="67"/>
    </row>
    <row r="474" spans="2:76">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c r="BF474" s="67"/>
      <c r="BG474" s="67"/>
      <c r="BH474" s="67"/>
      <c r="BI474" s="67"/>
      <c r="BJ474" s="67"/>
      <c r="BK474" s="67"/>
      <c r="BL474" s="67"/>
      <c r="BM474" s="67"/>
      <c r="BN474" s="67"/>
      <c r="BO474" s="67"/>
      <c r="BP474" s="67"/>
      <c r="BQ474" s="67"/>
      <c r="BR474" s="67"/>
      <c r="BS474" s="67"/>
      <c r="BT474" s="67"/>
      <c r="BU474" s="67"/>
      <c r="BV474" s="67"/>
      <c r="BW474" s="67"/>
      <c r="BX474" s="67"/>
    </row>
    <row r="475" spans="2:76">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c r="BF475" s="67"/>
      <c r="BG475" s="67"/>
      <c r="BH475" s="67"/>
      <c r="BI475" s="67"/>
      <c r="BJ475" s="67"/>
      <c r="BK475" s="67"/>
      <c r="BL475" s="67"/>
      <c r="BM475" s="67"/>
      <c r="BN475" s="67"/>
      <c r="BO475" s="67"/>
      <c r="BP475" s="67"/>
      <c r="BQ475" s="67"/>
      <c r="BR475" s="67"/>
      <c r="BS475" s="67"/>
      <c r="BT475" s="67"/>
      <c r="BU475" s="67"/>
      <c r="BV475" s="67"/>
      <c r="BW475" s="67"/>
      <c r="BX475" s="67"/>
    </row>
    <row r="476" spans="2:76">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c r="BK476" s="67"/>
      <c r="BL476" s="67"/>
      <c r="BM476" s="67"/>
      <c r="BN476" s="67"/>
      <c r="BO476" s="67"/>
      <c r="BP476" s="67"/>
      <c r="BQ476" s="67"/>
      <c r="BR476" s="67"/>
      <c r="BS476" s="67"/>
      <c r="BT476" s="67"/>
      <c r="BU476" s="67"/>
      <c r="BV476" s="67"/>
      <c r="BW476" s="67"/>
      <c r="BX476" s="67"/>
    </row>
    <row r="477" spans="2:76">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c r="BK477" s="67"/>
      <c r="BL477" s="67"/>
      <c r="BM477" s="67"/>
      <c r="BN477" s="67"/>
      <c r="BO477" s="67"/>
      <c r="BP477" s="67"/>
      <c r="BQ477" s="67"/>
      <c r="BR477" s="67"/>
      <c r="BS477" s="67"/>
      <c r="BT477" s="67"/>
      <c r="BU477" s="67"/>
      <c r="BV477" s="67"/>
      <c r="BW477" s="67"/>
      <c r="BX477" s="67"/>
    </row>
    <row r="478" spans="2:76">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c r="BK478" s="67"/>
      <c r="BL478" s="67"/>
      <c r="BM478" s="67"/>
      <c r="BN478" s="67"/>
      <c r="BO478" s="67"/>
      <c r="BP478" s="67"/>
      <c r="BQ478" s="67"/>
      <c r="BR478" s="67"/>
      <c r="BS478" s="67"/>
      <c r="BT478" s="67"/>
      <c r="BU478" s="67"/>
      <c r="BV478" s="67"/>
      <c r="BW478" s="67"/>
      <c r="BX478" s="67"/>
    </row>
    <row r="479" spans="2:76">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c r="BF479" s="67"/>
      <c r="BG479" s="67"/>
      <c r="BH479" s="67"/>
      <c r="BI479" s="67"/>
      <c r="BJ479" s="67"/>
      <c r="BK479" s="67"/>
      <c r="BL479" s="67"/>
      <c r="BM479" s="67"/>
      <c r="BN479" s="67"/>
      <c r="BO479" s="67"/>
      <c r="BP479" s="67"/>
      <c r="BQ479" s="67"/>
      <c r="BR479" s="67"/>
      <c r="BS479" s="67"/>
      <c r="BT479" s="67"/>
      <c r="BU479" s="67"/>
      <c r="BV479" s="67"/>
      <c r="BW479" s="67"/>
      <c r="BX479" s="67"/>
    </row>
    <row r="480" spans="2:76">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c r="BF480" s="67"/>
      <c r="BG480" s="67"/>
      <c r="BH480" s="67"/>
      <c r="BI480" s="67"/>
      <c r="BJ480" s="67"/>
      <c r="BK480" s="67"/>
      <c r="BL480" s="67"/>
      <c r="BM480" s="67"/>
      <c r="BN480" s="67"/>
      <c r="BO480" s="67"/>
      <c r="BP480" s="67"/>
      <c r="BQ480" s="67"/>
      <c r="BR480" s="67"/>
      <c r="BS480" s="67"/>
      <c r="BT480" s="67"/>
      <c r="BU480" s="67"/>
      <c r="BV480" s="67"/>
      <c r="BW480" s="67"/>
      <c r="BX480" s="67"/>
    </row>
    <row r="481" spans="2:76">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c r="BK481" s="67"/>
      <c r="BL481" s="67"/>
      <c r="BM481" s="67"/>
      <c r="BN481" s="67"/>
      <c r="BO481" s="67"/>
      <c r="BP481" s="67"/>
      <c r="BQ481" s="67"/>
      <c r="BR481" s="67"/>
      <c r="BS481" s="67"/>
      <c r="BT481" s="67"/>
      <c r="BU481" s="67"/>
      <c r="BV481" s="67"/>
      <c r="BW481" s="67"/>
      <c r="BX481" s="67"/>
    </row>
    <row r="482" spans="2:76">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c r="BK482" s="67"/>
      <c r="BL482" s="67"/>
      <c r="BM482" s="67"/>
      <c r="BN482" s="67"/>
      <c r="BO482" s="67"/>
      <c r="BP482" s="67"/>
      <c r="BQ482" s="67"/>
      <c r="BR482" s="67"/>
      <c r="BS482" s="67"/>
      <c r="BT482" s="67"/>
      <c r="BU482" s="67"/>
      <c r="BV482" s="67"/>
      <c r="BW482" s="67"/>
      <c r="BX482" s="67"/>
    </row>
    <row r="483" spans="2:76">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c r="BF483" s="67"/>
      <c r="BG483" s="67"/>
      <c r="BH483" s="67"/>
      <c r="BI483" s="67"/>
      <c r="BJ483" s="67"/>
      <c r="BK483" s="67"/>
      <c r="BL483" s="67"/>
      <c r="BM483" s="67"/>
      <c r="BN483" s="67"/>
      <c r="BO483" s="67"/>
      <c r="BP483" s="67"/>
      <c r="BQ483" s="67"/>
      <c r="BR483" s="67"/>
      <c r="BS483" s="67"/>
      <c r="BT483" s="67"/>
      <c r="BU483" s="67"/>
      <c r="BV483" s="67"/>
      <c r="BW483" s="67"/>
      <c r="BX483" s="67"/>
    </row>
    <row r="484" spans="2:76">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c r="BF484" s="67"/>
      <c r="BG484" s="67"/>
      <c r="BH484" s="67"/>
      <c r="BI484" s="67"/>
      <c r="BJ484" s="67"/>
      <c r="BK484" s="67"/>
      <c r="BL484" s="67"/>
      <c r="BM484" s="67"/>
      <c r="BN484" s="67"/>
      <c r="BO484" s="67"/>
      <c r="BP484" s="67"/>
      <c r="BQ484" s="67"/>
      <c r="BR484" s="67"/>
      <c r="BS484" s="67"/>
      <c r="BT484" s="67"/>
      <c r="BU484" s="67"/>
      <c r="BV484" s="67"/>
      <c r="BW484" s="67"/>
      <c r="BX484" s="67"/>
    </row>
    <row r="485" spans="2:76">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c r="BF485" s="67"/>
      <c r="BG485" s="67"/>
      <c r="BH485" s="67"/>
      <c r="BI485" s="67"/>
      <c r="BJ485" s="67"/>
      <c r="BK485" s="67"/>
      <c r="BL485" s="67"/>
      <c r="BM485" s="67"/>
      <c r="BN485" s="67"/>
      <c r="BO485" s="67"/>
      <c r="BP485" s="67"/>
      <c r="BQ485" s="67"/>
      <c r="BR485" s="67"/>
      <c r="BS485" s="67"/>
      <c r="BT485" s="67"/>
      <c r="BU485" s="67"/>
      <c r="BV485" s="67"/>
      <c r="BW485" s="67"/>
      <c r="BX485" s="67"/>
    </row>
    <row r="486" spans="2:76">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c r="BF486" s="67"/>
      <c r="BG486" s="67"/>
      <c r="BH486" s="67"/>
      <c r="BI486" s="67"/>
      <c r="BJ486" s="67"/>
      <c r="BK486" s="67"/>
      <c r="BL486" s="67"/>
      <c r="BM486" s="67"/>
      <c r="BN486" s="67"/>
      <c r="BO486" s="67"/>
      <c r="BP486" s="67"/>
      <c r="BQ486" s="67"/>
      <c r="BR486" s="67"/>
      <c r="BS486" s="67"/>
      <c r="BT486" s="67"/>
      <c r="BU486" s="67"/>
      <c r="BV486" s="67"/>
      <c r="BW486" s="67"/>
      <c r="BX486" s="67"/>
    </row>
    <row r="487" spans="2:76">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c r="BF487" s="67"/>
      <c r="BG487" s="67"/>
      <c r="BH487" s="67"/>
      <c r="BI487" s="67"/>
      <c r="BJ487" s="67"/>
      <c r="BK487" s="67"/>
      <c r="BL487" s="67"/>
      <c r="BM487" s="67"/>
      <c r="BN487" s="67"/>
      <c r="BO487" s="67"/>
      <c r="BP487" s="67"/>
      <c r="BQ487" s="67"/>
      <c r="BR487" s="67"/>
      <c r="BS487" s="67"/>
      <c r="BT487" s="67"/>
      <c r="BU487" s="67"/>
      <c r="BV487" s="67"/>
      <c r="BW487" s="67"/>
      <c r="BX487" s="67"/>
    </row>
    <row r="488" spans="2:76">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c r="BF488" s="67"/>
      <c r="BG488" s="67"/>
      <c r="BH488" s="67"/>
      <c r="BI488" s="67"/>
      <c r="BJ488" s="67"/>
      <c r="BK488" s="67"/>
      <c r="BL488" s="67"/>
      <c r="BM488" s="67"/>
      <c r="BN488" s="67"/>
      <c r="BO488" s="67"/>
      <c r="BP488" s="67"/>
      <c r="BQ488" s="67"/>
      <c r="BR488" s="67"/>
      <c r="BS488" s="67"/>
      <c r="BT488" s="67"/>
      <c r="BU488" s="67"/>
      <c r="BV488" s="67"/>
      <c r="BW488" s="67"/>
      <c r="BX488" s="67"/>
    </row>
    <row r="489" spans="2:76">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c r="BF489" s="67"/>
      <c r="BG489" s="67"/>
      <c r="BH489" s="67"/>
      <c r="BI489" s="67"/>
      <c r="BJ489" s="67"/>
      <c r="BK489" s="67"/>
      <c r="BL489" s="67"/>
      <c r="BM489" s="67"/>
      <c r="BN489" s="67"/>
      <c r="BO489" s="67"/>
      <c r="BP489" s="67"/>
      <c r="BQ489" s="67"/>
      <c r="BR489" s="67"/>
      <c r="BS489" s="67"/>
      <c r="BT489" s="67"/>
      <c r="BU489" s="67"/>
      <c r="BV489" s="67"/>
      <c r="BW489" s="67"/>
      <c r="BX489" s="67"/>
    </row>
    <row r="490" spans="2:76">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c r="BF490" s="67"/>
      <c r="BG490" s="67"/>
      <c r="BH490" s="67"/>
      <c r="BI490" s="67"/>
      <c r="BJ490" s="67"/>
      <c r="BK490" s="67"/>
      <c r="BL490" s="67"/>
      <c r="BM490" s="67"/>
      <c r="BN490" s="67"/>
      <c r="BO490" s="67"/>
      <c r="BP490" s="67"/>
      <c r="BQ490" s="67"/>
      <c r="BR490" s="67"/>
      <c r="BS490" s="67"/>
      <c r="BT490" s="67"/>
      <c r="BU490" s="67"/>
      <c r="BV490" s="67"/>
      <c r="BW490" s="67"/>
      <c r="BX490" s="67"/>
    </row>
    <row r="491" spans="2:76">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c r="BF491" s="67"/>
      <c r="BG491" s="67"/>
      <c r="BH491" s="67"/>
      <c r="BI491" s="67"/>
      <c r="BJ491" s="67"/>
      <c r="BK491" s="67"/>
      <c r="BL491" s="67"/>
      <c r="BM491" s="67"/>
      <c r="BN491" s="67"/>
      <c r="BO491" s="67"/>
      <c r="BP491" s="67"/>
      <c r="BQ491" s="67"/>
      <c r="BR491" s="67"/>
      <c r="BS491" s="67"/>
      <c r="BT491" s="67"/>
      <c r="BU491" s="67"/>
      <c r="BV491" s="67"/>
      <c r="BW491" s="67"/>
      <c r="BX491" s="67"/>
    </row>
    <row r="492" spans="2:76">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c r="BF492" s="67"/>
      <c r="BG492" s="67"/>
      <c r="BH492" s="67"/>
      <c r="BI492" s="67"/>
      <c r="BJ492" s="67"/>
      <c r="BK492" s="67"/>
      <c r="BL492" s="67"/>
      <c r="BM492" s="67"/>
      <c r="BN492" s="67"/>
      <c r="BO492" s="67"/>
      <c r="BP492" s="67"/>
      <c r="BQ492" s="67"/>
      <c r="BR492" s="67"/>
      <c r="BS492" s="67"/>
      <c r="BT492" s="67"/>
      <c r="BU492" s="67"/>
      <c r="BV492" s="67"/>
      <c r="BW492" s="67"/>
      <c r="BX492" s="67"/>
    </row>
    <row r="493" spans="2:76">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c r="BF493" s="67"/>
      <c r="BG493" s="67"/>
      <c r="BH493" s="67"/>
      <c r="BI493" s="67"/>
      <c r="BJ493" s="67"/>
      <c r="BK493" s="67"/>
      <c r="BL493" s="67"/>
      <c r="BM493" s="67"/>
      <c r="BN493" s="67"/>
      <c r="BO493" s="67"/>
      <c r="BP493" s="67"/>
      <c r="BQ493" s="67"/>
      <c r="BR493" s="67"/>
      <c r="BS493" s="67"/>
      <c r="BT493" s="67"/>
      <c r="BU493" s="67"/>
      <c r="BV493" s="67"/>
      <c r="BW493" s="67"/>
      <c r="BX493" s="67"/>
    </row>
    <row r="494" spans="2:76">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c r="BF494" s="67"/>
      <c r="BG494" s="67"/>
      <c r="BH494" s="67"/>
      <c r="BI494" s="67"/>
      <c r="BJ494" s="67"/>
      <c r="BK494" s="67"/>
      <c r="BL494" s="67"/>
      <c r="BM494" s="67"/>
      <c r="BN494" s="67"/>
      <c r="BO494" s="67"/>
      <c r="BP494" s="67"/>
      <c r="BQ494" s="67"/>
      <c r="BR494" s="67"/>
      <c r="BS494" s="67"/>
      <c r="BT494" s="67"/>
      <c r="BU494" s="67"/>
      <c r="BV494" s="67"/>
      <c r="BW494" s="67"/>
      <c r="BX494" s="67"/>
    </row>
    <row r="495" spans="2:76">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c r="BF495" s="67"/>
      <c r="BG495" s="67"/>
      <c r="BH495" s="67"/>
      <c r="BI495" s="67"/>
      <c r="BJ495" s="67"/>
      <c r="BK495" s="67"/>
      <c r="BL495" s="67"/>
      <c r="BM495" s="67"/>
      <c r="BN495" s="67"/>
      <c r="BO495" s="67"/>
      <c r="BP495" s="67"/>
      <c r="BQ495" s="67"/>
      <c r="BR495" s="67"/>
      <c r="BS495" s="67"/>
      <c r="BT495" s="67"/>
      <c r="BU495" s="67"/>
      <c r="BV495" s="67"/>
      <c r="BW495" s="67"/>
      <c r="BX495" s="67"/>
    </row>
    <row r="496" spans="2:76">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67"/>
      <c r="BJ496" s="67"/>
      <c r="BK496" s="67"/>
      <c r="BL496" s="67"/>
      <c r="BM496" s="67"/>
      <c r="BN496" s="67"/>
      <c r="BO496" s="67"/>
      <c r="BP496" s="67"/>
      <c r="BQ496" s="67"/>
      <c r="BR496" s="67"/>
      <c r="BS496" s="67"/>
      <c r="BT496" s="67"/>
      <c r="BU496" s="67"/>
      <c r="BV496" s="67"/>
      <c r="BW496" s="67"/>
      <c r="BX496" s="67"/>
    </row>
    <row r="497" spans="2:76">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67"/>
      <c r="BJ497" s="67"/>
      <c r="BK497" s="67"/>
      <c r="BL497" s="67"/>
      <c r="BM497" s="67"/>
      <c r="BN497" s="67"/>
      <c r="BO497" s="67"/>
      <c r="BP497" s="67"/>
      <c r="BQ497" s="67"/>
      <c r="BR497" s="67"/>
      <c r="BS497" s="67"/>
      <c r="BT497" s="67"/>
      <c r="BU497" s="67"/>
      <c r="BV497" s="67"/>
      <c r="BW497" s="67"/>
      <c r="BX497" s="67"/>
    </row>
    <row r="498" spans="2:76">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67"/>
      <c r="BJ498" s="67"/>
      <c r="BK498" s="67"/>
      <c r="BL498" s="67"/>
      <c r="BM498" s="67"/>
      <c r="BN498" s="67"/>
      <c r="BO498" s="67"/>
      <c r="BP498" s="67"/>
      <c r="BQ498" s="67"/>
      <c r="BR498" s="67"/>
      <c r="BS498" s="67"/>
      <c r="BT498" s="67"/>
      <c r="BU498" s="67"/>
      <c r="BV498" s="67"/>
      <c r="BW498" s="67"/>
      <c r="BX498" s="67"/>
    </row>
    <row r="499" spans="2:76">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67"/>
      <c r="BJ499" s="67"/>
      <c r="BK499" s="67"/>
      <c r="BL499" s="67"/>
      <c r="BM499" s="67"/>
      <c r="BN499" s="67"/>
      <c r="BO499" s="67"/>
      <c r="BP499" s="67"/>
      <c r="BQ499" s="67"/>
      <c r="BR499" s="67"/>
      <c r="BS499" s="67"/>
      <c r="BT499" s="67"/>
      <c r="BU499" s="67"/>
      <c r="BV499" s="67"/>
      <c r="BW499" s="67"/>
      <c r="BX499" s="67"/>
    </row>
    <row r="500" spans="2:76">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c r="BK500" s="67"/>
      <c r="BL500" s="67"/>
      <c r="BM500" s="67"/>
      <c r="BN500" s="67"/>
      <c r="BO500" s="67"/>
      <c r="BP500" s="67"/>
      <c r="BQ500" s="67"/>
      <c r="BR500" s="67"/>
      <c r="BS500" s="67"/>
      <c r="BT500" s="67"/>
      <c r="BU500" s="67"/>
      <c r="BV500" s="67"/>
      <c r="BW500" s="67"/>
      <c r="BX500" s="67"/>
    </row>
    <row r="501" spans="2:76">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7"/>
      <c r="BC501" s="67"/>
      <c r="BD501" s="67"/>
      <c r="BE501" s="67"/>
      <c r="BF501" s="67"/>
      <c r="BG501" s="67"/>
      <c r="BH501" s="67"/>
      <c r="BI501" s="67"/>
      <c r="BJ501" s="67"/>
      <c r="BK501" s="67"/>
      <c r="BL501" s="67"/>
      <c r="BM501" s="67"/>
      <c r="BN501" s="67"/>
      <c r="BO501" s="67"/>
      <c r="BP501" s="67"/>
      <c r="BQ501" s="67"/>
      <c r="BR501" s="67"/>
      <c r="BS501" s="67"/>
      <c r="BT501" s="67"/>
      <c r="BU501" s="67"/>
      <c r="BV501" s="67"/>
      <c r="BW501" s="67"/>
      <c r="BX501" s="67"/>
    </row>
    <row r="502" spans="2:76">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7"/>
      <c r="BC502" s="67"/>
      <c r="BD502" s="67"/>
      <c r="BE502" s="67"/>
      <c r="BF502" s="67"/>
      <c r="BG502" s="67"/>
      <c r="BH502" s="67"/>
      <c r="BI502" s="67"/>
      <c r="BJ502" s="67"/>
      <c r="BK502" s="67"/>
      <c r="BL502" s="67"/>
      <c r="BM502" s="67"/>
      <c r="BN502" s="67"/>
      <c r="BO502" s="67"/>
      <c r="BP502" s="67"/>
      <c r="BQ502" s="67"/>
      <c r="BR502" s="67"/>
      <c r="BS502" s="67"/>
      <c r="BT502" s="67"/>
      <c r="BU502" s="67"/>
      <c r="BV502" s="67"/>
      <c r="BW502" s="67"/>
      <c r="BX502" s="67"/>
    </row>
    <row r="503" spans="2:76">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c r="BE503" s="67"/>
      <c r="BF503" s="67"/>
      <c r="BG503" s="67"/>
      <c r="BH503" s="67"/>
      <c r="BI503" s="67"/>
      <c r="BJ503" s="67"/>
      <c r="BK503" s="67"/>
      <c r="BL503" s="67"/>
      <c r="BM503" s="67"/>
      <c r="BN503" s="67"/>
      <c r="BO503" s="67"/>
      <c r="BP503" s="67"/>
      <c r="BQ503" s="67"/>
      <c r="BR503" s="67"/>
      <c r="BS503" s="67"/>
      <c r="BT503" s="67"/>
      <c r="BU503" s="67"/>
      <c r="BV503" s="67"/>
      <c r="BW503" s="67"/>
      <c r="BX503" s="67"/>
    </row>
    <row r="504" spans="2:76">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7"/>
      <c r="AY504" s="67"/>
      <c r="AZ504" s="67"/>
      <c r="BA504" s="67"/>
      <c r="BB504" s="67"/>
      <c r="BC504" s="67"/>
      <c r="BD504" s="67"/>
      <c r="BE504" s="67"/>
      <c r="BF504" s="67"/>
      <c r="BG504" s="67"/>
      <c r="BH504" s="67"/>
      <c r="BI504" s="67"/>
      <c r="BJ504" s="67"/>
      <c r="BK504" s="67"/>
      <c r="BL504" s="67"/>
      <c r="BM504" s="67"/>
      <c r="BN504" s="67"/>
      <c r="BO504" s="67"/>
      <c r="BP504" s="67"/>
      <c r="BQ504" s="67"/>
      <c r="BR504" s="67"/>
      <c r="BS504" s="67"/>
      <c r="BT504" s="67"/>
      <c r="BU504" s="67"/>
      <c r="BV504" s="67"/>
      <c r="BW504" s="67"/>
      <c r="BX504" s="67"/>
    </row>
    <row r="505" spans="2:76">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7"/>
      <c r="BC505" s="67"/>
      <c r="BD505" s="67"/>
      <c r="BE505" s="67"/>
      <c r="BF505" s="67"/>
      <c r="BG505" s="67"/>
      <c r="BH505" s="67"/>
      <c r="BI505" s="67"/>
      <c r="BJ505" s="67"/>
      <c r="BK505" s="67"/>
      <c r="BL505" s="67"/>
      <c r="BM505" s="67"/>
      <c r="BN505" s="67"/>
      <c r="BO505" s="67"/>
      <c r="BP505" s="67"/>
      <c r="BQ505" s="67"/>
      <c r="BR505" s="67"/>
      <c r="BS505" s="67"/>
      <c r="BT505" s="67"/>
      <c r="BU505" s="67"/>
      <c r="BV505" s="67"/>
      <c r="BW505" s="67"/>
      <c r="BX505" s="67"/>
    </row>
    <row r="506" spans="2:76">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7"/>
      <c r="BC506" s="67"/>
      <c r="BD506" s="67"/>
      <c r="BE506" s="67"/>
      <c r="BF506" s="67"/>
      <c r="BG506" s="67"/>
      <c r="BH506" s="67"/>
      <c r="BI506" s="67"/>
      <c r="BJ506" s="67"/>
      <c r="BK506" s="67"/>
      <c r="BL506" s="67"/>
      <c r="BM506" s="67"/>
      <c r="BN506" s="67"/>
      <c r="BO506" s="67"/>
      <c r="BP506" s="67"/>
      <c r="BQ506" s="67"/>
      <c r="BR506" s="67"/>
      <c r="BS506" s="67"/>
      <c r="BT506" s="67"/>
      <c r="BU506" s="67"/>
      <c r="BV506" s="67"/>
      <c r="BW506" s="67"/>
      <c r="BX506" s="67"/>
    </row>
    <row r="507" spans="2:76">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7"/>
      <c r="BC507" s="67"/>
      <c r="BD507" s="67"/>
      <c r="BE507" s="67"/>
      <c r="BF507" s="67"/>
      <c r="BG507" s="67"/>
      <c r="BH507" s="67"/>
      <c r="BI507" s="67"/>
      <c r="BJ507" s="67"/>
      <c r="BK507" s="67"/>
      <c r="BL507" s="67"/>
      <c r="BM507" s="67"/>
      <c r="BN507" s="67"/>
      <c r="BO507" s="67"/>
      <c r="BP507" s="67"/>
      <c r="BQ507" s="67"/>
      <c r="BR507" s="67"/>
      <c r="BS507" s="67"/>
      <c r="BT507" s="67"/>
      <c r="BU507" s="67"/>
      <c r="BV507" s="67"/>
      <c r="BW507" s="67"/>
      <c r="BX507" s="67"/>
    </row>
    <row r="508" spans="2:76">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c r="BK508" s="67"/>
      <c r="BL508" s="67"/>
      <c r="BM508" s="67"/>
      <c r="BN508" s="67"/>
      <c r="BO508" s="67"/>
      <c r="BP508" s="67"/>
      <c r="BQ508" s="67"/>
      <c r="BR508" s="67"/>
      <c r="BS508" s="67"/>
      <c r="BT508" s="67"/>
      <c r="BU508" s="67"/>
      <c r="BV508" s="67"/>
      <c r="BW508" s="67"/>
      <c r="BX508" s="67"/>
    </row>
    <row r="509" spans="2:76">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7"/>
      <c r="BC509" s="67"/>
      <c r="BD509" s="67"/>
      <c r="BE509" s="67"/>
      <c r="BF509" s="67"/>
      <c r="BG509" s="67"/>
      <c r="BH509" s="67"/>
      <c r="BI509" s="67"/>
      <c r="BJ509" s="67"/>
      <c r="BK509" s="67"/>
      <c r="BL509" s="67"/>
      <c r="BM509" s="67"/>
      <c r="BN509" s="67"/>
      <c r="BO509" s="67"/>
      <c r="BP509" s="67"/>
      <c r="BQ509" s="67"/>
      <c r="BR509" s="67"/>
      <c r="BS509" s="67"/>
      <c r="BT509" s="67"/>
      <c r="BU509" s="67"/>
      <c r="BV509" s="67"/>
      <c r="BW509" s="67"/>
      <c r="BX509" s="67"/>
    </row>
    <row r="510" spans="2:76">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7"/>
      <c r="BC510" s="67"/>
      <c r="BD510" s="67"/>
      <c r="BE510" s="67"/>
      <c r="BF510" s="67"/>
      <c r="BG510" s="67"/>
      <c r="BH510" s="67"/>
      <c r="BI510" s="67"/>
      <c r="BJ510" s="67"/>
      <c r="BK510" s="67"/>
      <c r="BL510" s="67"/>
      <c r="BM510" s="67"/>
      <c r="BN510" s="67"/>
      <c r="BO510" s="67"/>
      <c r="BP510" s="67"/>
      <c r="BQ510" s="67"/>
      <c r="BR510" s="67"/>
      <c r="BS510" s="67"/>
      <c r="BT510" s="67"/>
      <c r="BU510" s="67"/>
      <c r="BV510" s="67"/>
      <c r="BW510" s="67"/>
      <c r="BX510" s="67"/>
    </row>
    <row r="511" spans="2:76">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7"/>
      <c r="BC511" s="67"/>
      <c r="BD511" s="67"/>
      <c r="BE511" s="67"/>
      <c r="BF511" s="67"/>
      <c r="BG511" s="67"/>
      <c r="BH511" s="67"/>
      <c r="BI511" s="67"/>
      <c r="BJ511" s="67"/>
      <c r="BK511" s="67"/>
      <c r="BL511" s="67"/>
      <c r="BM511" s="67"/>
      <c r="BN511" s="67"/>
      <c r="BO511" s="67"/>
      <c r="BP511" s="67"/>
      <c r="BQ511" s="67"/>
      <c r="BR511" s="67"/>
      <c r="BS511" s="67"/>
      <c r="BT511" s="67"/>
      <c r="BU511" s="67"/>
      <c r="BV511" s="67"/>
      <c r="BW511" s="67"/>
      <c r="BX511" s="67"/>
    </row>
    <row r="512" spans="2:76">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7"/>
      <c r="BC512" s="67"/>
      <c r="BD512" s="67"/>
      <c r="BE512" s="67"/>
      <c r="BF512" s="67"/>
      <c r="BG512" s="67"/>
      <c r="BH512" s="67"/>
      <c r="BI512" s="67"/>
      <c r="BJ512" s="67"/>
      <c r="BK512" s="67"/>
      <c r="BL512" s="67"/>
      <c r="BM512" s="67"/>
      <c r="BN512" s="67"/>
      <c r="BO512" s="67"/>
      <c r="BP512" s="67"/>
      <c r="BQ512" s="67"/>
      <c r="BR512" s="67"/>
      <c r="BS512" s="67"/>
      <c r="BT512" s="67"/>
      <c r="BU512" s="67"/>
      <c r="BV512" s="67"/>
      <c r="BW512" s="67"/>
      <c r="BX512" s="67"/>
    </row>
    <row r="513" spans="2:76">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7"/>
      <c r="BC513" s="67"/>
      <c r="BD513" s="67"/>
      <c r="BE513" s="67"/>
      <c r="BF513" s="67"/>
      <c r="BG513" s="67"/>
      <c r="BH513" s="67"/>
      <c r="BI513" s="67"/>
      <c r="BJ513" s="67"/>
      <c r="BK513" s="67"/>
      <c r="BL513" s="67"/>
      <c r="BM513" s="67"/>
      <c r="BN513" s="67"/>
      <c r="BO513" s="67"/>
      <c r="BP513" s="67"/>
      <c r="BQ513" s="67"/>
      <c r="BR513" s="67"/>
      <c r="BS513" s="67"/>
      <c r="BT513" s="67"/>
      <c r="BU513" s="67"/>
      <c r="BV513" s="67"/>
      <c r="BW513" s="67"/>
      <c r="BX513" s="67"/>
    </row>
    <row r="514" spans="2:76">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c r="BK514" s="67"/>
      <c r="BL514" s="67"/>
      <c r="BM514" s="67"/>
      <c r="BN514" s="67"/>
      <c r="BO514" s="67"/>
      <c r="BP514" s="67"/>
      <c r="BQ514" s="67"/>
      <c r="BR514" s="67"/>
      <c r="BS514" s="67"/>
      <c r="BT514" s="67"/>
      <c r="BU514" s="67"/>
      <c r="BV514" s="67"/>
      <c r="BW514" s="67"/>
      <c r="BX514" s="67"/>
    </row>
    <row r="515" spans="2:76">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7"/>
      <c r="BC515" s="67"/>
      <c r="BD515" s="67"/>
      <c r="BE515" s="67"/>
      <c r="BF515" s="67"/>
      <c r="BG515" s="67"/>
      <c r="BH515" s="67"/>
      <c r="BI515" s="67"/>
      <c r="BJ515" s="67"/>
      <c r="BK515" s="67"/>
      <c r="BL515" s="67"/>
      <c r="BM515" s="67"/>
      <c r="BN515" s="67"/>
      <c r="BO515" s="67"/>
      <c r="BP515" s="67"/>
      <c r="BQ515" s="67"/>
      <c r="BR515" s="67"/>
      <c r="BS515" s="67"/>
      <c r="BT515" s="67"/>
      <c r="BU515" s="67"/>
      <c r="BV515" s="67"/>
      <c r="BW515" s="67"/>
      <c r="BX515" s="67"/>
    </row>
    <row r="516" spans="2:76">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c r="BK516" s="67"/>
      <c r="BL516" s="67"/>
      <c r="BM516" s="67"/>
      <c r="BN516" s="67"/>
      <c r="BO516" s="67"/>
      <c r="BP516" s="67"/>
      <c r="BQ516" s="67"/>
      <c r="BR516" s="67"/>
      <c r="BS516" s="67"/>
      <c r="BT516" s="67"/>
      <c r="BU516" s="67"/>
      <c r="BV516" s="67"/>
      <c r="BW516" s="67"/>
      <c r="BX516" s="67"/>
    </row>
    <row r="517" spans="2:76">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c r="BK517" s="67"/>
      <c r="BL517" s="67"/>
      <c r="BM517" s="67"/>
      <c r="BN517" s="67"/>
      <c r="BO517" s="67"/>
      <c r="BP517" s="67"/>
      <c r="BQ517" s="67"/>
      <c r="BR517" s="67"/>
      <c r="BS517" s="67"/>
      <c r="BT517" s="67"/>
      <c r="BU517" s="67"/>
      <c r="BV517" s="67"/>
      <c r="BW517" s="67"/>
      <c r="BX517" s="67"/>
    </row>
    <row r="518" spans="2:76">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c r="BK518" s="67"/>
      <c r="BL518" s="67"/>
      <c r="BM518" s="67"/>
      <c r="BN518" s="67"/>
      <c r="BO518" s="67"/>
      <c r="BP518" s="67"/>
      <c r="BQ518" s="67"/>
      <c r="BR518" s="67"/>
      <c r="BS518" s="67"/>
      <c r="BT518" s="67"/>
      <c r="BU518" s="67"/>
      <c r="BV518" s="67"/>
      <c r="BW518" s="67"/>
      <c r="BX518" s="67"/>
    </row>
    <row r="519" spans="2:76">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7"/>
      <c r="BC519" s="67"/>
      <c r="BD519" s="67"/>
      <c r="BE519" s="67"/>
      <c r="BF519" s="67"/>
      <c r="BG519" s="67"/>
      <c r="BH519" s="67"/>
      <c r="BI519" s="67"/>
      <c r="BJ519" s="67"/>
      <c r="BK519" s="67"/>
      <c r="BL519" s="67"/>
      <c r="BM519" s="67"/>
      <c r="BN519" s="67"/>
      <c r="BO519" s="67"/>
      <c r="BP519" s="67"/>
      <c r="BQ519" s="67"/>
      <c r="BR519" s="67"/>
      <c r="BS519" s="67"/>
      <c r="BT519" s="67"/>
      <c r="BU519" s="67"/>
      <c r="BV519" s="67"/>
      <c r="BW519" s="67"/>
      <c r="BX519" s="67"/>
    </row>
    <row r="520" spans="2:76">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c r="BK520" s="67"/>
      <c r="BL520" s="67"/>
      <c r="BM520" s="67"/>
      <c r="BN520" s="67"/>
      <c r="BO520" s="67"/>
      <c r="BP520" s="67"/>
      <c r="BQ520" s="67"/>
      <c r="BR520" s="67"/>
      <c r="BS520" s="67"/>
      <c r="BT520" s="67"/>
      <c r="BU520" s="67"/>
      <c r="BV520" s="67"/>
      <c r="BW520" s="67"/>
      <c r="BX520" s="67"/>
    </row>
    <row r="521" spans="2:76">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c r="BK521" s="67"/>
      <c r="BL521" s="67"/>
      <c r="BM521" s="67"/>
      <c r="BN521" s="67"/>
      <c r="BO521" s="67"/>
      <c r="BP521" s="67"/>
      <c r="BQ521" s="67"/>
      <c r="BR521" s="67"/>
      <c r="BS521" s="67"/>
      <c r="BT521" s="67"/>
      <c r="BU521" s="67"/>
      <c r="BV521" s="67"/>
      <c r="BW521" s="67"/>
      <c r="BX521" s="67"/>
    </row>
    <row r="522" spans="2:76">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c r="BK522" s="67"/>
      <c r="BL522" s="67"/>
      <c r="BM522" s="67"/>
      <c r="BN522" s="67"/>
      <c r="BO522" s="67"/>
      <c r="BP522" s="67"/>
      <c r="BQ522" s="67"/>
      <c r="BR522" s="67"/>
      <c r="BS522" s="67"/>
      <c r="BT522" s="67"/>
      <c r="BU522" s="67"/>
      <c r="BV522" s="67"/>
      <c r="BW522" s="67"/>
      <c r="BX522" s="67"/>
    </row>
    <row r="523" spans="2:76">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c r="BL523" s="67"/>
      <c r="BM523" s="67"/>
      <c r="BN523" s="67"/>
      <c r="BO523" s="67"/>
      <c r="BP523" s="67"/>
      <c r="BQ523" s="67"/>
      <c r="BR523" s="67"/>
      <c r="BS523" s="67"/>
      <c r="BT523" s="67"/>
      <c r="BU523" s="67"/>
      <c r="BV523" s="67"/>
      <c r="BW523" s="67"/>
      <c r="BX523" s="67"/>
    </row>
    <row r="524" spans="2:76">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67"/>
      <c r="BL524" s="67"/>
      <c r="BM524" s="67"/>
      <c r="BN524" s="67"/>
      <c r="BO524" s="67"/>
      <c r="BP524" s="67"/>
      <c r="BQ524" s="67"/>
      <c r="BR524" s="67"/>
      <c r="BS524" s="67"/>
      <c r="BT524" s="67"/>
      <c r="BU524" s="67"/>
      <c r="BV524" s="67"/>
      <c r="BW524" s="67"/>
      <c r="BX524" s="67"/>
    </row>
    <row r="525" spans="2:76">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c r="AY525" s="67"/>
      <c r="AZ525" s="67"/>
      <c r="BA525" s="67"/>
      <c r="BB525" s="67"/>
      <c r="BC525" s="67"/>
      <c r="BD525" s="67"/>
      <c r="BE525" s="67"/>
      <c r="BF525" s="67"/>
      <c r="BG525" s="67"/>
      <c r="BH525" s="67"/>
      <c r="BI525" s="67"/>
      <c r="BJ525" s="67"/>
      <c r="BK525" s="67"/>
      <c r="BL525" s="67"/>
      <c r="BM525" s="67"/>
      <c r="BN525" s="67"/>
      <c r="BO525" s="67"/>
      <c r="BP525" s="67"/>
      <c r="BQ525" s="67"/>
      <c r="BR525" s="67"/>
      <c r="BS525" s="67"/>
      <c r="BT525" s="67"/>
      <c r="BU525" s="67"/>
      <c r="BV525" s="67"/>
      <c r="BW525" s="67"/>
      <c r="BX525" s="67"/>
    </row>
    <row r="526" spans="2:76">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67"/>
      <c r="BL526" s="67"/>
      <c r="BM526" s="67"/>
      <c r="BN526" s="67"/>
      <c r="BO526" s="67"/>
      <c r="BP526" s="67"/>
      <c r="BQ526" s="67"/>
      <c r="BR526" s="67"/>
      <c r="BS526" s="67"/>
      <c r="BT526" s="67"/>
      <c r="BU526" s="67"/>
      <c r="BV526" s="67"/>
      <c r="BW526" s="67"/>
      <c r="BX526" s="67"/>
    </row>
    <row r="527" spans="2:76">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c r="BK527" s="67"/>
      <c r="BL527" s="67"/>
      <c r="BM527" s="67"/>
      <c r="BN527" s="67"/>
      <c r="BO527" s="67"/>
      <c r="BP527" s="67"/>
      <c r="BQ527" s="67"/>
      <c r="BR527" s="67"/>
      <c r="BS527" s="67"/>
      <c r="BT527" s="67"/>
      <c r="BU527" s="67"/>
      <c r="BV527" s="67"/>
      <c r="BW527" s="67"/>
      <c r="BX527" s="67"/>
    </row>
    <row r="528" spans="2:76">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67"/>
      <c r="BL528" s="67"/>
      <c r="BM528" s="67"/>
      <c r="BN528" s="67"/>
      <c r="BO528" s="67"/>
      <c r="BP528" s="67"/>
      <c r="BQ528" s="67"/>
      <c r="BR528" s="67"/>
      <c r="BS528" s="67"/>
      <c r="BT528" s="67"/>
      <c r="BU528" s="67"/>
      <c r="BV528" s="67"/>
      <c r="BW528" s="67"/>
      <c r="BX528" s="67"/>
    </row>
    <row r="529" spans="2:76">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c r="BK529" s="67"/>
      <c r="BL529" s="67"/>
      <c r="BM529" s="67"/>
      <c r="BN529" s="67"/>
      <c r="BO529" s="67"/>
      <c r="BP529" s="67"/>
      <c r="BQ529" s="67"/>
      <c r="BR529" s="67"/>
      <c r="BS529" s="67"/>
      <c r="BT529" s="67"/>
      <c r="BU529" s="67"/>
      <c r="BV529" s="67"/>
      <c r="BW529" s="67"/>
      <c r="BX529" s="67"/>
    </row>
    <row r="530" spans="2:76">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c r="BP530" s="67"/>
      <c r="BQ530" s="67"/>
      <c r="BR530" s="67"/>
      <c r="BS530" s="67"/>
      <c r="BT530" s="67"/>
      <c r="BU530" s="67"/>
      <c r="BV530" s="67"/>
      <c r="BW530" s="67"/>
      <c r="BX530" s="67"/>
    </row>
    <row r="531" spans="2:76">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c r="BK531" s="67"/>
      <c r="BL531" s="67"/>
      <c r="BM531" s="67"/>
      <c r="BN531" s="67"/>
      <c r="BO531" s="67"/>
      <c r="BP531" s="67"/>
      <c r="BQ531" s="67"/>
      <c r="BR531" s="67"/>
      <c r="BS531" s="67"/>
      <c r="BT531" s="67"/>
      <c r="BU531" s="67"/>
      <c r="BV531" s="67"/>
      <c r="BW531" s="67"/>
      <c r="BX531" s="67"/>
    </row>
    <row r="532" spans="2:76">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c r="BK532" s="67"/>
      <c r="BL532" s="67"/>
      <c r="BM532" s="67"/>
      <c r="BN532" s="67"/>
      <c r="BO532" s="67"/>
      <c r="BP532" s="67"/>
      <c r="BQ532" s="67"/>
      <c r="BR532" s="67"/>
      <c r="BS532" s="67"/>
      <c r="BT532" s="67"/>
      <c r="BU532" s="67"/>
      <c r="BV532" s="67"/>
      <c r="BW532" s="67"/>
      <c r="BX532" s="67"/>
    </row>
    <row r="533" spans="2:76">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c r="BK533" s="67"/>
      <c r="BL533" s="67"/>
      <c r="BM533" s="67"/>
      <c r="BN533" s="67"/>
      <c r="BO533" s="67"/>
      <c r="BP533" s="67"/>
      <c r="BQ533" s="67"/>
      <c r="BR533" s="67"/>
      <c r="BS533" s="67"/>
      <c r="BT533" s="67"/>
      <c r="BU533" s="67"/>
      <c r="BV533" s="67"/>
      <c r="BW533" s="67"/>
      <c r="BX533" s="67"/>
    </row>
    <row r="534" spans="2:76">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c r="BK534" s="67"/>
      <c r="BL534" s="67"/>
      <c r="BM534" s="67"/>
      <c r="BN534" s="67"/>
      <c r="BO534" s="67"/>
      <c r="BP534" s="67"/>
      <c r="BQ534" s="67"/>
      <c r="BR534" s="67"/>
      <c r="BS534" s="67"/>
      <c r="BT534" s="67"/>
      <c r="BU534" s="67"/>
      <c r="BV534" s="67"/>
      <c r="BW534" s="67"/>
      <c r="BX534" s="67"/>
    </row>
    <row r="535" spans="2:76">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c r="BK535" s="67"/>
      <c r="BL535" s="67"/>
      <c r="BM535" s="67"/>
      <c r="BN535" s="67"/>
      <c r="BO535" s="67"/>
      <c r="BP535" s="67"/>
      <c r="BQ535" s="67"/>
      <c r="BR535" s="67"/>
      <c r="BS535" s="67"/>
      <c r="BT535" s="67"/>
      <c r="BU535" s="67"/>
      <c r="BV535" s="67"/>
      <c r="BW535" s="67"/>
      <c r="BX535" s="67"/>
    </row>
    <row r="536" spans="2:76">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c r="BK536" s="67"/>
      <c r="BL536" s="67"/>
      <c r="BM536" s="67"/>
      <c r="BN536" s="67"/>
      <c r="BO536" s="67"/>
      <c r="BP536" s="67"/>
      <c r="BQ536" s="67"/>
      <c r="BR536" s="67"/>
      <c r="BS536" s="67"/>
      <c r="BT536" s="67"/>
      <c r="BU536" s="67"/>
      <c r="BV536" s="67"/>
      <c r="BW536" s="67"/>
      <c r="BX536" s="67"/>
    </row>
    <row r="537" spans="2:76">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c r="BK537" s="67"/>
      <c r="BL537" s="67"/>
      <c r="BM537" s="67"/>
      <c r="BN537" s="67"/>
      <c r="BO537" s="67"/>
      <c r="BP537" s="67"/>
      <c r="BQ537" s="67"/>
      <c r="BR537" s="67"/>
      <c r="BS537" s="67"/>
      <c r="BT537" s="67"/>
      <c r="BU537" s="67"/>
      <c r="BV537" s="67"/>
      <c r="BW537" s="67"/>
      <c r="BX537" s="67"/>
    </row>
    <row r="538" spans="2:76">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c r="BK538" s="67"/>
      <c r="BL538" s="67"/>
      <c r="BM538" s="67"/>
      <c r="BN538" s="67"/>
      <c r="BO538" s="67"/>
      <c r="BP538" s="67"/>
      <c r="BQ538" s="67"/>
      <c r="BR538" s="67"/>
      <c r="BS538" s="67"/>
      <c r="BT538" s="67"/>
      <c r="BU538" s="67"/>
      <c r="BV538" s="67"/>
      <c r="BW538" s="67"/>
      <c r="BX538" s="67"/>
    </row>
    <row r="539" spans="2:76">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c r="BK539" s="67"/>
      <c r="BL539" s="67"/>
      <c r="BM539" s="67"/>
      <c r="BN539" s="67"/>
      <c r="BO539" s="67"/>
      <c r="BP539" s="67"/>
      <c r="BQ539" s="67"/>
      <c r="BR539" s="67"/>
      <c r="BS539" s="67"/>
      <c r="BT539" s="67"/>
      <c r="BU539" s="67"/>
      <c r="BV539" s="67"/>
      <c r="BW539" s="67"/>
      <c r="BX539" s="67"/>
    </row>
    <row r="540" spans="2:76">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c r="BK540" s="67"/>
      <c r="BL540" s="67"/>
      <c r="BM540" s="67"/>
      <c r="BN540" s="67"/>
      <c r="BO540" s="67"/>
      <c r="BP540" s="67"/>
      <c r="BQ540" s="67"/>
      <c r="BR540" s="67"/>
      <c r="BS540" s="67"/>
      <c r="BT540" s="67"/>
      <c r="BU540" s="67"/>
      <c r="BV540" s="67"/>
      <c r="BW540" s="67"/>
      <c r="BX540" s="67"/>
    </row>
    <row r="541" spans="2:76">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c r="BK541" s="67"/>
      <c r="BL541" s="67"/>
      <c r="BM541" s="67"/>
      <c r="BN541" s="67"/>
      <c r="BO541" s="67"/>
      <c r="BP541" s="67"/>
      <c r="BQ541" s="67"/>
      <c r="BR541" s="67"/>
      <c r="BS541" s="67"/>
      <c r="BT541" s="67"/>
      <c r="BU541" s="67"/>
      <c r="BV541" s="67"/>
      <c r="BW541" s="67"/>
      <c r="BX541" s="67"/>
    </row>
    <row r="542" spans="2:76">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c r="BK542" s="67"/>
      <c r="BL542" s="67"/>
      <c r="BM542" s="67"/>
      <c r="BN542" s="67"/>
      <c r="BO542" s="67"/>
      <c r="BP542" s="67"/>
      <c r="BQ542" s="67"/>
      <c r="BR542" s="67"/>
      <c r="BS542" s="67"/>
      <c r="BT542" s="67"/>
      <c r="BU542" s="67"/>
      <c r="BV542" s="67"/>
      <c r="BW542" s="67"/>
      <c r="BX542" s="67"/>
    </row>
    <row r="543" spans="2:76">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67"/>
      <c r="BL543" s="67"/>
      <c r="BM543" s="67"/>
      <c r="BN543" s="67"/>
      <c r="BO543" s="67"/>
      <c r="BP543" s="67"/>
      <c r="BQ543" s="67"/>
      <c r="BR543" s="67"/>
      <c r="BS543" s="67"/>
      <c r="BT543" s="67"/>
      <c r="BU543" s="67"/>
      <c r="BV543" s="67"/>
      <c r="BW543" s="67"/>
      <c r="BX543" s="67"/>
    </row>
    <row r="544" spans="2:76">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7"/>
      <c r="BC544" s="67"/>
      <c r="BD544" s="67"/>
      <c r="BE544" s="67"/>
      <c r="BF544" s="67"/>
      <c r="BG544" s="67"/>
      <c r="BH544" s="67"/>
      <c r="BI544" s="67"/>
      <c r="BJ544" s="67"/>
      <c r="BK544" s="67"/>
      <c r="BL544" s="67"/>
      <c r="BM544" s="67"/>
      <c r="BN544" s="67"/>
      <c r="BO544" s="67"/>
      <c r="BP544" s="67"/>
      <c r="BQ544" s="67"/>
      <c r="BR544" s="67"/>
      <c r="BS544" s="67"/>
      <c r="BT544" s="67"/>
      <c r="BU544" s="67"/>
      <c r="BV544" s="67"/>
      <c r="BW544" s="67"/>
      <c r="BX544" s="67"/>
    </row>
    <row r="545" spans="2:76">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c r="BK545" s="67"/>
      <c r="BL545" s="67"/>
      <c r="BM545" s="67"/>
      <c r="BN545" s="67"/>
      <c r="BO545" s="67"/>
      <c r="BP545" s="67"/>
      <c r="BQ545" s="67"/>
      <c r="BR545" s="67"/>
      <c r="BS545" s="67"/>
      <c r="BT545" s="67"/>
      <c r="BU545" s="67"/>
      <c r="BV545" s="67"/>
      <c r="BW545" s="67"/>
      <c r="BX545" s="67"/>
    </row>
    <row r="546" spans="2:76">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c r="BR546" s="67"/>
      <c r="BS546" s="67"/>
      <c r="BT546" s="67"/>
      <c r="BU546" s="67"/>
      <c r="BV546" s="67"/>
      <c r="BW546" s="67"/>
      <c r="BX546" s="67"/>
    </row>
    <row r="547" spans="2:76">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67"/>
      <c r="BL547" s="67"/>
      <c r="BM547" s="67"/>
      <c r="BN547" s="67"/>
      <c r="BO547" s="67"/>
      <c r="BP547" s="67"/>
      <c r="BQ547" s="67"/>
      <c r="BR547" s="67"/>
      <c r="BS547" s="67"/>
      <c r="BT547" s="67"/>
      <c r="BU547" s="67"/>
      <c r="BV547" s="67"/>
      <c r="BW547" s="67"/>
      <c r="BX547" s="67"/>
    </row>
    <row r="548" spans="2:76">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c r="BK548" s="67"/>
      <c r="BL548" s="67"/>
      <c r="BM548" s="67"/>
      <c r="BN548" s="67"/>
      <c r="BO548" s="67"/>
      <c r="BP548" s="67"/>
      <c r="BQ548" s="67"/>
      <c r="BR548" s="67"/>
      <c r="BS548" s="67"/>
      <c r="BT548" s="67"/>
      <c r="BU548" s="67"/>
      <c r="BV548" s="67"/>
      <c r="BW548" s="67"/>
      <c r="BX548" s="67"/>
    </row>
    <row r="549" spans="2:76">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c r="BK549" s="67"/>
      <c r="BL549" s="67"/>
      <c r="BM549" s="67"/>
      <c r="BN549" s="67"/>
      <c r="BO549" s="67"/>
      <c r="BP549" s="67"/>
      <c r="BQ549" s="67"/>
      <c r="BR549" s="67"/>
      <c r="BS549" s="67"/>
      <c r="BT549" s="67"/>
      <c r="BU549" s="67"/>
      <c r="BV549" s="67"/>
      <c r="BW549" s="67"/>
      <c r="BX549" s="67"/>
    </row>
    <row r="550" spans="2:76">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c r="BK550" s="67"/>
      <c r="BL550" s="67"/>
      <c r="BM550" s="67"/>
      <c r="BN550" s="67"/>
      <c r="BO550" s="67"/>
      <c r="BP550" s="67"/>
      <c r="BQ550" s="67"/>
      <c r="BR550" s="67"/>
      <c r="BS550" s="67"/>
      <c r="BT550" s="67"/>
      <c r="BU550" s="67"/>
      <c r="BV550" s="67"/>
      <c r="BW550" s="67"/>
      <c r="BX550" s="67"/>
    </row>
    <row r="551" spans="2:76">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c r="BK551" s="67"/>
      <c r="BL551" s="67"/>
      <c r="BM551" s="67"/>
      <c r="BN551" s="67"/>
      <c r="BO551" s="67"/>
      <c r="BP551" s="67"/>
      <c r="BQ551" s="67"/>
      <c r="BR551" s="67"/>
      <c r="BS551" s="67"/>
      <c r="BT551" s="67"/>
      <c r="BU551" s="67"/>
      <c r="BV551" s="67"/>
      <c r="BW551" s="67"/>
      <c r="BX551" s="67"/>
    </row>
    <row r="552" spans="2:76">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c r="BK552" s="67"/>
      <c r="BL552" s="67"/>
      <c r="BM552" s="67"/>
      <c r="BN552" s="67"/>
      <c r="BO552" s="67"/>
      <c r="BP552" s="67"/>
      <c r="BQ552" s="67"/>
      <c r="BR552" s="67"/>
      <c r="BS552" s="67"/>
      <c r="BT552" s="67"/>
      <c r="BU552" s="67"/>
      <c r="BV552" s="67"/>
      <c r="BW552" s="67"/>
      <c r="BX552" s="67"/>
    </row>
    <row r="553" spans="2:76">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c r="BK553" s="67"/>
      <c r="BL553" s="67"/>
      <c r="BM553" s="67"/>
      <c r="BN553" s="67"/>
      <c r="BO553" s="67"/>
      <c r="BP553" s="67"/>
      <c r="BQ553" s="67"/>
      <c r="BR553" s="67"/>
      <c r="BS553" s="67"/>
      <c r="BT553" s="67"/>
      <c r="BU553" s="67"/>
      <c r="BV553" s="67"/>
      <c r="BW553" s="67"/>
      <c r="BX553" s="67"/>
    </row>
    <row r="554" spans="2:76">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c r="BK554" s="67"/>
      <c r="BL554" s="67"/>
      <c r="BM554" s="67"/>
      <c r="BN554" s="67"/>
      <c r="BO554" s="67"/>
      <c r="BP554" s="67"/>
      <c r="BQ554" s="67"/>
      <c r="BR554" s="67"/>
      <c r="BS554" s="67"/>
      <c r="BT554" s="67"/>
      <c r="BU554" s="67"/>
      <c r="BV554" s="67"/>
      <c r="BW554" s="67"/>
      <c r="BX554" s="67"/>
    </row>
    <row r="555" spans="2:76">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c r="BK555" s="67"/>
      <c r="BL555" s="67"/>
      <c r="BM555" s="67"/>
      <c r="BN555" s="67"/>
      <c r="BO555" s="67"/>
      <c r="BP555" s="67"/>
      <c r="BQ555" s="67"/>
      <c r="BR555" s="67"/>
      <c r="BS555" s="67"/>
      <c r="BT555" s="67"/>
      <c r="BU555" s="67"/>
      <c r="BV555" s="67"/>
      <c r="BW555" s="67"/>
      <c r="BX555" s="67"/>
    </row>
    <row r="556" spans="2:76">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c r="BK556" s="67"/>
      <c r="BL556" s="67"/>
      <c r="BM556" s="67"/>
      <c r="BN556" s="67"/>
      <c r="BO556" s="67"/>
      <c r="BP556" s="67"/>
      <c r="BQ556" s="67"/>
      <c r="BR556" s="67"/>
      <c r="BS556" s="67"/>
      <c r="BT556" s="67"/>
      <c r="BU556" s="67"/>
      <c r="BV556" s="67"/>
      <c r="BW556" s="67"/>
      <c r="BX556" s="67"/>
    </row>
    <row r="557" spans="2:76">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c r="BK557" s="67"/>
      <c r="BL557" s="67"/>
      <c r="BM557" s="67"/>
      <c r="BN557" s="67"/>
      <c r="BO557" s="67"/>
      <c r="BP557" s="67"/>
      <c r="BQ557" s="67"/>
      <c r="BR557" s="67"/>
      <c r="BS557" s="67"/>
      <c r="BT557" s="67"/>
      <c r="BU557" s="67"/>
      <c r="BV557" s="67"/>
      <c r="BW557" s="67"/>
      <c r="BX557" s="67"/>
    </row>
    <row r="558" spans="2:76">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c r="BK558" s="67"/>
      <c r="BL558" s="67"/>
      <c r="BM558" s="67"/>
      <c r="BN558" s="67"/>
      <c r="BO558" s="67"/>
      <c r="BP558" s="67"/>
      <c r="BQ558" s="67"/>
      <c r="BR558" s="67"/>
      <c r="BS558" s="67"/>
      <c r="BT558" s="67"/>
      <c r="BU558" s="67"/>
      <c r="BV558" s="67"/>
      <c r="BW558" s="67"/>
      <c r="BX558" s="67"/>
    </row>
    <row r="559" spans="2:76">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c r="BK559" s="67"/>
      <c r="BL559" s="67"/>
      <c r="BM559" s="67"/>
      <c r="BN559" s="67"/>
      <c r="BO559" s="67"/>
      <c r="BP559" s="67"/>
      <c r="BQ559" s="67"/>
      <c r="BR559" s="67"/>
      <c r="BS559" s="67"/>
      <c r="BT559" s="67"/>
      <c r="BU559" s="67"/>
      <c r="BV559" s="67"/>
      <c r="BW559" s="67"/>
      <c r="BX559" s="67"/>
    </row>
    <row r="560" spans="2:76">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c r="BK560" s="67"/>
      <c r="BL560" s="67"/>
      <c r="BM560" s="67"/>
      <c r="BN560" s="67"/>
      <c r="BO560" s="67"/>
      <c r="BP560" s="67"/>
      <c r="BQ560" s="67"/>
      <c r="BR560" s="67"/>
      <c r="BS560" s="67"/>
      <c r="BT560" s="67"/>
      <c r="BU560" s="67"/>
      <c r="BV560" s="67"/>
      <c r="BW560" s="67"/>
      <c r="BX560" s="67"/>
    </row>
    <row r="561" spans="2:76">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c r="BK561" s="67"/>
      <c r="BL561" s="67"/>
      <c r="BM561" s="67"/>
      <c r="BN561" s="67"/>
      <c r="BO561" s="67"/>
      <c r="BP561" s="67"/>
      <c r="BQ561" s="67"/>
      <c r="BR561" s="67"/>
      <c r="BS561" s="67"/>
      <c r="BT561" s="67"/>
      <c r="BU561" s="67"/>
      <c r="BV561" s="67"/>
      <c r="BW561" s="67"/>
      <c r="BX561" s="67"/>
    </row>
    <row r="562" spans="2:76">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c r="BK562" s="67"/>
      <c r="BL562" s="67"/>
      <c r="BM562" s="67"/>
      <c r="BN562" s="67"/>
      <c r="BO562" s="67"/>
      <c r="BP562" s="67"/>
      <c r="BQ562" s="67"/>
      <c r="BR562" s="67"/>
      <c r="BS562" s="67"/>
      <c r="BT562" s="67"/>
      <c r="BU562" s="67"/>
      <c r="BV562" s="67"/>
      <c r="BW562" s="67"/>
      <c r="BX562" s="67"/>
    </row>
    <row r="563" spans="2:76">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c r="BK563" s="67"/>
      <c r="BL563" s="67"/>
      <c r="BM563" s="67"/>
      <c r="BN563" s="67"/>
      <c r="BO563" s="67"/>
      <c r="BP563" s="67"/>
      <c r="BQ563" s="67"/>
      <c r="BR563" s="67"/>
      <c r="BS563" s="67"/>
      <c r="BT563" s="67"/>
      <c r="BU563" s="67"/>
      <c r="BV563" s="67"/>
      <c r="BW563" s="67"/>
      <c r="BX563" s="67"/>
    </row>
    <row r="564" spans="2:76">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c r="BK564" s="67"/>
      <c r="BL564" s="67"/>
      <c r="BM564" s="67"/>
      <c r="BN564" s="67"/>
      <c r="BO564" s="67"/>
      <c r="BP564" s="67"/>
      <c r="BQ564" s="67"/>
      <c r="BR564" s="67"/>
      <c r="BS564" s="67"/>
      <c r="BT564" s="67"/>
      <c r="BU564" s="67"/>
      <c r="BV564" s="67"/>
      <c r="BW564" s="67"/>
      <c r="BX564" s="67"/>
    </row>
    <row r="565" spans="2:76">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c r="BK565" s="67"/>
      <c r="BL565" s="67"/>
      <c r="BM565" s="67"/>
      <c r="BN565" s="67"/>
      <c r="BO565" s="67"/>
      <c r="BP565" s="67"/>
      <c r="BQ565" s="67"/>
      <c r="BR565" s="67"/>
      <c r="BS565" s="67"/>
      <c r="BT565" s="67"/>
      <c r="BU565" s="67"/>
      <c r="BV565" s="67"/>
      <c r="BW565" s="67"/>
      <c r="BX565" s="67"/>
    </row>
    <row r="566" spans="2:76">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c r="BK566" s="67"/>
      <c r="BL566" s="67"/>
      <c r="BM566" s="67"/>
      <c r="BN566" s="67"/>
      <c r="BO566" s="67"/>
      <c r="BP566" s="67"/>
      <c r="BQ566" s="67"/>
      <c r="BR566" s="67"/>
      <c r="BS566" s="67"/>
      <c r="BT566" s="67"/>
      <c r="BU566" s="67"/>
      <c r="BV566" s="67"/>
      <c r="BW566" s="67"/>
      <c r="BX566" s="67"/>
    </row>
    <row r="567" spans="2:76">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c r="BK567" s="67"/>
      <c r="BL567" s="67"/>
      <c r="BM567" s="67"/>
      <c r="BN567" s="67"/>
      <c r="BO567" s="67"/>
      <c r="BP567" s="67"/>
      <c r="BQ567" s="67"/>
      <c r="BR567" s="67"/>
      <c r="BS567" s="67"/>
      <c r="BT567" s="67"/>
      <c r="BU567" s="67"/>
      <c r="BV567" s="67"/>
      <c r="BW567" s="67"/>
      <c r="BX567" s="67"/>
    </row>
    <row r="568" spans="2:76">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c r="BK568" s="67"/>
      <c r="BL568" s="67"/>
      <c r="BM568" s="67"/>
      <c r="BN568" s="67"/>
      <c r="BO568" s="67"/>
      <c r="BP568" s="67"/>
      <c r="BQ568" s="67"/>
      <c r="BR568" s="67"/>
      <c r="BS568" s="67"/>
      <c r="BT568" s="67"/>
      <c r="BU568" s="67"/>
      <c r="BV568" s="67"/>
      <c r="BW568" s="67"/>
      <c r="BX568" s="67"/>
    </row>
    <row r="569" spans="2:76">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c r="BK569" s="67"/>
      <c r="BL569" s="67"/>
      <c r="BM569" s="67"/>
      <c r="BN569" s="67"/>
      <c r="BO569" s="67"/>
      <c r="BP569" s="67"/>
      <c r="BQ569" s="67"/>
      <c r="BR569" s="67"/>
      <c r="BS569" s="67"/>
      <c r="BT569" s="67"/>
      <c r="BU569" s="67"/>
      <c r="BV569" s="67"/>
      <c r="BW569" s="67"/>
      <c r="BX569" s="67"/>
    </row>
    <row r="570" spans="2:76">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c r="BK570" s="67"/>
      <c r="BL570" s="67"/>
      <c r="BM570" s="67"/>
      <c r="BN570" s="67"/>
      <c r="BO570" s="67"/>
      <c r="BP570" s="67"/>
      <c r="BQ570" s="67"/>
      <c r="BR570" s="67"/>
      <c r="BS570" s="67"/>
      <c r="BT570" s="67"/>
      <c r="BU570" s="67"/>
      <c r="BV570" s="67"/>
      <c r="BW570" s="67"/>
      <c r="BX570" s="67"/>
    </row>
    <row r="571" spans="2:76">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c r="BK571" s="67"/>
      <c r="BL571" s="67"/>
      <c r="BM571" s="67"/>
      <c r="BN571" s="67"/>
      <c r="BO571" s="67"/>
      <c r="BP571" s="67"/>
      <c r="BQ571" s="67"/>
      <c r="BR571" s="67"/>
      <c r="BS571" s="67"/>
      <c r="BT571" s="67"/>
      <c r="BU571" s="67"/>
      <c r="BV571" s="67"/>
      <c r="BW571" s="67"/>
      <c r="BX571" s="67"/>
    </row>
    <row r="572" spans="2:76">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c r="BK572" s="67"/>
      <c r="BL572" s="67"/>
      <c r="BM572" s="67"/>
      <c r="BN572" s="67"/>
      <c r="BO572" s="67"/>
      <c r="BP572" s="67"/>
      <c r="BQ572" s="67"/>
      <c r="BR572" s="67"/>
      <c r="BS572" s="67"/>
      <c r="BT572" s="67"/>
      <c r="BU572" s="67"/>
      <c r="BV572" s="67"/>
      <c r="BW572" s="67"/>
      <c r="BX572" s="67"/>
    </row>
    <row r="573" spans="2:76">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c r="BK573" s="67"/>
      <c r="BL573" s="67"/>
      <c r="BM573" s="67"/>
      <c r="BN573" s="67"/>
      <c r="BO573" s="67"/>
      <c r="BP573" s="67"/>
      <c r="BQ573" s="67"/>
      <c r="BR573" s="67"/>
      <c r="BS573" s="67"/>
      <c r="BT573" s="67"/>
      <c r="BU573" s="67"/>
      <c r="BV573" s="67"/>
      <c r="BW573" s="67"/>
      <c r="BX573" s="67"/>
    </row>
    <row r="574" spans="2:76">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67"/>
      <c r="BL574" s="67"/>
      <c r="BM574" s="67"/>
      <c r="BN574" s="67"/>
      <c r="BO574" s="67"/>
      <c r="BP574" s="67"/>
      <c r="BQ574" s="67"/>
      <c r="BR574" s="67"/>
      <c r="BS574" s="67"/>
      <c r="BT574" s="67"/>
      <c r="BU574" s="67"/>
      <c r="BV574" s="67"/>
      <c r="BW574" s="67"/>
      <c r="BX574" s="67"/>
    </row>
    <row r="575" spans="2:76">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c r="BK575" s="67"/>
      <c r="BL575" s="67"/>
      <c r="BM575" s="67"/>
      <c r="BN575" s="67"/>
      <c r="BO575" s="67"/>
      <c r="BP575" s="67"/>
      <c r="BQ575" s="67"/>
      <c r="BR575" s="67"/>
      <c r="BS575" s="67"/>
      <c r="BT575" s="67"/>
      <c r="BU575" s="67"/>
      <c r="BV575" s="67"/>
      <c r="BW575" s="67"/>
      <c r="BX575" s="67"/>
    </row>
    <row r="576" spans="2:76">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c r="BK576" s="67"/>
      <c r="BL576" s="67"/>
      <c r="BM576" s="67"/>
      <c r="BN576" s="67"/>
      <c r="BO576" s="67"/>
      <c r="BP576" s="67"/>
      <c r="BQ576" s="67"/>
      <c r="BR576" s="67"/>
      <c r="BS576" s="67"/>
      <c r="BT576" s="67"/>
      <c r="BU576" s="67"/>
      <c r="BV576" s="67"/>
      <c r="BW576" s="67"/>
      <c r="BX576" s="67"/>
    </row>
    <row r="577" spans="2:76">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c r="BK577" s="67"/>
      <c r="BL577" s="67"/>
      <c r="BM577" s="67"/>
      <c r="BN577" s="67"/>
      <c r="BO577" s="67"/>
      <c r="BP577" s="67"/>
      <c r="BQ577" s="67"/>
      <c r="BR577" s="67"/>
      <c r="BS577" s="67"/>
      <c r="BT577" s="67"/>
      <c r="BU577" s="67"/>
      <c r="BV577" s="67"/>
      <c r="BW577" s="67"/>
      <c r="BX577" s="67"/>
    </row>
    <row r="578" spans="2:76">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c r="BK578" s="67"/>
      <c r="BL578" s="67"/>
      <c r="BM578" s="67"/>
      <c r="BN578" s="67"/>
      <c r="BO578" s="67"/>
      <c r="BP578" s="67"/>
      <c r="BQ578" s="67"/>
      <c r="BR578" s="67"/>
      <c r="BS578" s="67"/>
      <c r="BT578" s="67"/>
      <c r="BU578" s="67"/>
      <c r="BV578" s="67"/>
      <c r="BW578" s="67"/>
      <c r="BX578" s="67"/>
    </row>
    <row r="579" spans="2:76">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c r="BK579" s="67"/>
      <c r="BL579" s="67"/>
      <c r="BM579" s="67"/>
      <c r="BN579" s="67"/>
      <c r="BO579" s="67"/>
      <c r="BP579" s="67"/>
      <c r="BQ579" s="67"/>
      <c r="BR579" s="67"/>
      <c r="BS579" s="67"/>
      <c r="BT579" s="67"/>
      <c r="BU579" s="67"/>
      <c r="BV579" s="67"/>
      <c r="BW579" s="67"/>
      <c r="BX579" s="67"/>
    </row>
    <row r="580" spans="2:76">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c r="BK580" s="67"/>
      <c r="BL580" s="67"/>
      <c r="BM580" s="67"/>
      <c r="BN580" s="67"/>
      <c r="BO580" s="67"/>
      <c r="BP580" s="67"/>
      <c r="BQ580" s="67"/>
      <c r="BR580" s="67"/>
      <c r="BS580" s="67"/>
      <c r="BT580" s="67"/>
      <c r="BU580" s="67"/>
      <c r="BV580" s="67"/>
      <c r="BW580" s="67"/>
      <c r="BX580" s="67"/>
    </row>
    <row r="581" spans="2:76">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67"/>
      <c r="BL581" s="67"/>
      <c r="BM581" s="67"/>
      <c r="BN581" s="67"/>
      <c r="BO581" s="67"/>
      <c r="BP581" s="67"/>
      <c r="BQ581" s="67"/>
      <c r="BR581" s="67"/>
      <c r="BS581" s="67"/>
      <c r="BT581" s="67"/>
      <c r="BU581" s="67"/>
      <c r="BV581" s="67"/>
      <c r="BW581" s="67"/>
      <c r="BX581" s="67"/>
    </row>
    <row r="582" spans="2:76">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c r="BK582" s="67"/>
      <c r="BL582" s="67"/>
      <c r="BM582" s="67"/>
      <c r="BN582" s="67"/>
      <c r="BO582" s="67"/>
      <c r="BP582" s="67"/>
      <c r="BQ582" s="67"/>
      <c r="BR582" s="67"/>
      <c r="BS582" s="67"/>
      <c r="BT582" s="67"/>
      <c r="BU582" s="67"/>
      <c r="BV582" s="67"/>
      <c r="BW582" s="67"/>
      <c r="BX582" s="67"/>
    </row>
    <row r="583" spans="2:76">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c r="BK583" s="67"/>
      <c r="BL583" s="67"/>
      <c r="BM583" s="67"/>
      <c r="BN583" s="67"/>
      <c r="BO583" s="67"/>
      <c r="BP583" s="67"/>
      <c r="BQ583" s="67"/>
      <c r="BR583" s="67"/>
      <c r="BS583" s="67"/>
      <c r="BT583" s="67"/>
      <c r="BU583" s="67"/>
      <c r="BV583" s="67"/>
      <c r="BW583" s="67"/>
      <c r="BX583" s="67"/>
    </row>
    <row r="584" spans="2:76">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c r="BK584" s="67"/>
      <c r="BL584" s="67"/>
      <c r="BM584" s="67"/>
      <c r="BN584" s="67"/>
      <c r="BO584" s="67"/>
      <c r="BP584" s="67"/>
      <c r="BQ584" s="67"/>
      <c r="BR584" s="67"/>
      <c r="BS584" s="67"/>
      <c r="BT584" s="67"/>
      <c r="BU584" s="67"/>
      <c r="BV584" s="67"/>
      <c r="BW584" s="67"/>
      <c r="BX584" s="67"/>
    </row>
    <row r="585" spans="2:76">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c r="BK585" s="67"/>
      <c r="BL585" s="67"/>
      <c r="BM585" s="67"/>
      <c r="BN585" s="67"/>
      <c r="BO585" s="67"/>
      <c r="BP585" s="67"/>
      <c r="BQ585" s="67"/>
      <c r="BR585" s="67"/>
      <c r="BS585" s="67"/>
      <c r="BT585" s="67"/>
      <c r="BU585" s="67"/>
      <c r="BV585" s="67"/>
      <c r="BW585" s="67"/>
      <c r="BX585" s="67"/>
    </row>
    <row r="586" spans="2:76">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c r="BK586" s="67"/>
      <c r="BL586" s="67"/>
      <c r="BM586" s="67"/>
      <c r="BN586" s="67"/>
      <c r="BO586" s="67"/>
      <c r="BP586" s="67"/>
      <c r="BQ586" s="67"/>
      <c r="BR586" s="67"/>
      <c r="BS586" s="67"/>
      <c r="BT586" s="67"/>
      <c r="BU586" s="67"/>
      <c r="BV586" s="67"/>
      <c r="BW586" s="67"/>
      <c r="BX586" s="67"/>
    </row>
    <row r="587" spans="2:76">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c r="BK587" s="67"/>
      <c r="BL587" s="67"/>
      <c r="BM587" s="67"/>
      <c r="BN587" s="67"/>
      <c r="BO587" s="67"/>
      <c r="BP587" s="67"/>
      <c r="BQ587" s="67"/>
      <c r="BR587" s="67"/>
      <c r="BS587" s="67"/>
      <c r="BT587" s="67"/>
      <c r="BU587" s="67"/>
      <c r="BV587" s="67"/>
      <c r="BW587" s="67"/>
      <c r="BX587" s="67"/>
    </row>
    <row r="588" spans="2:76">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c r="BK588" s="67"/>
      <c r="BL588" s="67"/>
      <c r="BM588" s="67"/>
      <c r="BN588" s="67"/>
      <c r="BO588" s="67"/>
      <c r="BP588" s="67"/>
      <c r="BQ588" s="67"/>
      <c r="BR588" s="67"/>
      <c r="BS588" s="67"/>
      <c r="BT588" s="67"/>
      <c r="BU588" s="67"/>
      <c r="BV588" s="67"/>
      <c r="BW588" s="67"/>
      <c r="BX588" s="67"/>
    </row>
    <row r="589" spans="2:76">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7"/>
      <c r="AY589" s="67"/>
      <c r="AZ589" s="67"/>
      <c r="BA589" s="67"/>
      <c r="BB589" s="67"/>
      <c r="BC589" s="67"/>
      <c r="BD589" s="67"/>
      <c r="BE589" s="67"/>
      <c r="BF589" s="67"/>
      <c r="BG589" s="67"/>
      <c r="BH589" s="67"/>
      <c r="BI589" s="67"/>
      <c r="BJ589" s="67"/>
      <c r="BK589" s="67"/>
      <c r="BL589" s="67"/>
      <c r="BM589" s="67"/>
      <c r="BN589" s="67"/>
      <c r="BO589" s="67"/>
      <c r="BP589" s="67"/>
      <c r="BQ589" s="67"/>
      <c r="BR589" s="67"/>
      <c r="BS589" s="67"/>
      <c r="BT589" s="67"/>
      <c r="BU589" s="67"/>
      <c r="BV589" s="67"/>
      <c r="BW589" s="67"/>
      <c r="BX589" s="67"/>
    </row>
    <row r="590" spans="2:76">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7"/>
      <c r="BC590" s="67"/>
      <c r="BD590" s="67"/>
      <c r="BE590" s="67"/>
      <c r="BF590" s="67"/>
      <c r="BG590" s="67"/>
      <c r="BH590" s="67"/>
      <c r="BI590" s="67"/>
      <c r="BJ590" s="67"/>
      <c r="BK590" s="67"/>
      <c r="BL590" s="67"/>
      <c r="BM590" s="67"/>
      <c r="BN590" s="67"/>
      <c r="BO590" s="67"/>
      <c r="BP590" s="67"/>
      <c r="BQ590" s="67"/>
      <c r="BR590" s="67"/>
      <c r="BS590" s="67"/>
      <c r="BT590" s="67"/>
      <c r="BU590" s="67"/>
      <c r="BV590" s="67"/>
      <c r="BW590" s="67"/>
      <c r="BX590" s="67"/>
    </row>
    <row r="591" spans="2:76">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7"/>
      <c r="BC591" s="67"/>
      <c r="BD591" s="67"/>
      <c r="BE591" s="67"/>
      <c r="BF591" s="67"/>
      <c r="BG591" s="67"/>
      <c r="BH591" s="67"/>
      <c r="BI591" s="67"/>
      <c r="BJ591" s="67"/>
      <c r="BK591" s="67"/>
      <c r="BL591" s="67"/>
      <c r="BM591" s="67"/>
      <c r="BN591" s="67"/>
      <c r="BO591" s="67"/>
      <c r="BP591" s="67"/>
      <c r="BQ591" s="67"/>
      <c r="BR591" s="67"/>
      <c r="BS591" s="67"/>
      <c r="BT591" s="67"/>
      <c r="BU591" s="67"/>
      <c r="BV591" s="67"/>
      <c r="BW591" s="67"/>
      <c r="BX591" s="67"/>
    </row>
    <row r="592" spans="2:76">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c r="BK592" s="67"/>
      <c r="BL592" s="67"/>
      <c r="BM592" s="67"/>
      <c r="BN592" s="67"/>
      <c r="BO592" s="67"/>
      <c r="BP592" s="67"/>
      <c r="BQ592" s="67"/>
      <c r="BR592" s="67"/>
      <c r="BS592" s="67"/>
      <c r="BT592" s="67"/>
      <c r="BU592" s="67"/>
      <c r="BV592" s="67"/>
      <c r="BW592" s="67"/>
      <c r="BX592" s="67"/>
    </row>
    <row r="593" spans="2:76">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c r="BK593" s="67"/>
      <c r="BL593" s="67"/>
      <c r="BM593" s="67"/>
      <c r="BN593" s="67"/>
      <c r="BO593" s="67"/>
      <c r="BP593" s="67"/>
      <c r="BQ593" s="67"/>
      <c r="BR593" s="67"/>
      <c r="BS593" s="67"/>
      <c r="BT593" s="67"/>
      <c r="BU593" s="67"/>
      <c r="BV593" s="67"/>
      <c r="BW593" s="67"/>
      <c r="BX593" s="67"/>
    </row>
    <row r="594" spans="2:76">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c r="BK594" s="67"/>
      <c r="BL594" s="67"/>
      <c r="BM594" s="67"/>
      <c r="BN594" s="67"/>
      <c r="BO594" s="67"/>
      <c r="BP594" s="67"/>
      <c r="BQ594" s="67"/>
      <c r="BR594" s="67"/>
      <c r="BS594" s="67"/>
      <c r="BT594" s="67"/>
      <c r="BU594" s="67"/>
      <c r="BV594" s="67"/>
      <c r="BW594" s="67"/>
      <c r="BX594" s="67"/>
    </row>
    <row r="595" spans="2:76">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c r="BK595" s="67"/>
      <c r="BL595" s="67"/>
      <c r="BM595" s="67"/>
      <c r="BN595" s="67"/>
      <c r="BO595" s="67"/>
      <c r="BP595" s="67"/>
      <c r="BQ595" s="67"/>
      <c r="BR595" s="67"/>
      <c r="BS595" s="67"/>
      <c r="BT595" s="67"/>
      <c r="BU595" s="67"/>
      <c r="BV595" s="67"/>
      <c r="BW595" s="67"/>
      <c r="BX595" s="67"/>
    </row>
    <row r="596" spans="2:76">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c r="BK596" s="67"/>
      <c r="BL596" s="67"/>
      <c r="BM596" s="67"/>
      <c r="BN596" s="67"/>
      <c r="BO596" s="67"/>
      <c r="BP596" s="67"/>
      <c r="BQ596" s="67"/>
      <c r="BR596" s="67"/>
      <c r="BS596" s="67"/>
      <c r="BT596" s="67"/>
      <c r="BU596" s="67"/>
      <c r="BV596" s="67"/>
      <c r="BW596" s="67"/>
      <c r="BX596" s="67"/>
    </row>
    <row r="597" spans="2:76">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c r="BK597" s="67"/>
      <c r="BL597" s="67"/>
      <c r="BM597" s="67"/>
      <c r="BN597" s="67"/>
      <c r="BO597" s="67"/>
      <c r="BP597" s="67"/>
      <c r="BQ597" s="67"/>
      <c r="BR597" s="67"/>
      <c r="BS597" s="67"/>
      <c r="BT597" s="67"/>
      <c r="BU597" s="67"/>
      <c r="BV597" s="67"/>
      <c r="BW597" s="67"/>
      <c r="BX597" s="67"/>
    </row>
    <row r="598" spans="2:76">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c r="BK598" s="67"/>
      <c r="BL598" s="67"/>
      <c r="BM598" s="67"/>
      <c r="BN598" s="67"/>
      <c r="BO598" s="67"/>
      <c r="BP598" s="67"/>
      <c r="BQ598" s="67"/>
      <c r="BR598" s="67"/>
      <c r="BS598" s="67"/>
      <c r="BT598" s="67"/>
      <c r="BU598" s="67"/>
      <c r="BV598" s="67"/>
      <c r="BW598" s="67"/>
      <c r="BX598" s="67"/>
    </row>
    <row r="599" spans="2:76">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c r="BK599" s="67"/>
      <c r="BL599" s="67"/>
      <c r="BM599" s="67"/>
      <c r="BN599" s="67"/>
      <c r="BO599" s="67"/>
      <c r="BP599" s="67"/>
      <c r="BQ599" s="67"/>
      <c r="BR599" s="67"/>
      <c r="BS599" s="67"/>
      <c r="BT599" s="67"/>
      <c r="BU599" s="67"/>
      <c r="BV599" s="67"/>
      <c r="BW599" s="67"/>
      <c r="BX599" s="67"/>
    </row>
    <row r="600" spans="2:76">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c r="BK600" s="67"/>
      <c r="BL600" s="67"/>
      <c r="BM600" s="67"/>
      <c r="BN600" s="67"/>
      <c r="BO600" s="67"/>
      <c r="BP600" s="67"/>
      <c r="BQ600" s="67"/>
      <c r="BR600" s="67"/>
      <c r="BS600" s="67"/>
      <c r="BT600" s="67"/>
      <c r="BU600" s="67"/>
      <c r="BV600" s="67"/>
      <c r="BW600" s="67"/>
      <c r="BX600" s="67"/>
    </row>
    <row r="601" spans="2:76">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c r="BK601" s="67"/>
      <c r="BL601" s="67"/>
      <c r="BM601" s="67"/>
      <c r="BN601" s="67"/>
      <c r="BO601" s="67"/>
      <c r="BP601" s="67"/>
      <c r="BQ601" s="67"/>
      <c r="BR601" s="67"/>
      <c r="BS601" s="67"/>
      <c r="BT601" s="67"/>
      <c r="BU601" s="67"/>
      <c r="BV601" s="67"/>
      <c r="BW601" s="67"/>
      <c r="BX601" s="67"/>
    </row>
    <row r="602" spans="2:76">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c r="BK602" s="67"/>
      <c r="BL602" s="67"/>
      <c r="BM602" s="67"/>
      <c r="BN602" s="67"/>
      <c r="BO602" s="67"/>
      <c r="BP602" s="67"/>
      <c r="BQ602" s="67"/>
      <c r="BR602" s="67"/>
      <c r="BS602" s="67"/>
      <c r="BT602" s="67"/>
      <c r="BU602" s="67"/>
      <c r="BV602" s="67"/>
      <c r="BW602" s="67"/>
      <c r="BX602" s="67"/>
    </row>
    <row r="603" spans="2:76">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c r="BK603" s="67"/>
      <c r="BL603" s="67"/>
      <c r="BM603" s="67"/>
      <c r="BN603" s="67"/>
      <c r="BO603" s="67"/>
      <c r="BP603" s="67"/>
      <c r="BQ603" s="67"/>
      <c r="BR603" s="67"/>
      <c r="BS603" s="67"/>
      <c r="BT603" s="67"/>
      <c r="BU603" s="67"/>
      <c r="BV603" s="67"/>
      <c r="BW603" s="67"/>
      <c r="BX603" s="67"/>
    </row>
    <row r="604" spans="2:76">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c r="BK604" s="67"/>
      <c r="BL604" s="67"/>
      <c r="BM604" s="67"/>
      <c r="BN604" s="67"/>
      <c r="BO604" s="67"/>
      <c r="BP604" s="67"/>
      <c r="BQ604" s="67"/>
      <c r="BR604" s="67"/>
      <c r="BS604" s="67"/>
      <c r="BT604" s="67"/>
      <c r="BU604" s="67"/>
      <c r="BV604" s="67"/>
      <c r="BW604" s="67"/>
      <c r="BX604" s="67"/>
    </row>
    <row r="605" spans="2:76">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c r="BK605" s="67"/>
      <c r="BL605" s="67"/>
      <c r="BM605" s="67"/>
      <c r="BN605" s="67"/>
      <c r="BO605" s="67"/>
      <c r="BP605" s="67"/>
      <c r="BQ605" s="67"/>
      <c r="BR605" s="67"/>
      <c r="BS605" s="67"/>
      <c r="BT605" s="67"/>
      <c r="BU605" s="67"/>
      <c r="BV605" s="67"/>
      <c r="BW605" s="67"/>
      <c r="BX605" s="67"/>
    </row>
    <row r="606" spans="2:76">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c r="BK606" s="67"/>
      <c r="BL606" s="67"/>
      <c r="BM606" s="67"/>
      <c r="BN606" s="67"/>
      <c r="BO606" s="67"/>
      <c r="BP606" s="67"/>
      <c r="BQ606" s="67"/>
      <c r="BR606" s="67"/>
      <c r="BS606" s="67"/>
      <c r="BT606" s="67"/>
      <c r="BU606" s="67"/>
      <c r="BV606" s="67"/>
      <c r="BW606" s="67"/>
      <c r="BX606" s="67"/>
    </row>
    <row r="607" spans="2:76">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c r="BK607" s="67"/>
      <c r="BL607" s="67"/>
      <c r="BM607" s="67"/>
      <c r="BN607" s="67"/>
      <c r="BO607" s="67"/>
      <c r="BP607" s="67"/>
      <c r="BQ607" s="67"/>
      <c r="BR607" s="67"/>
      <c r="BS607" s="67"/>
      <c r="BT607" s="67"/>
      <c r="BU607" s="67"/>
      <c r="BV607" s="67"/>
      <c r="BW607" s="67"/>
      <c r="BX607" s="67"/>
    </row>
    <row r="608" spans="2:76">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c r="BK608" s="67"/>
      <c r="BL608" s="67"/>
      <c r="BM608" s="67"/>
      <c r="BN608" s="67"/>
      <c r="BO608" s="67"/>
      <c r="BP608" s="67"/>
      <c r="BQ608" s="67"/>
      <c r="BR608" s="67"/>
      <c r="BS608" s="67"/>
      <c r="BT608" s="67"/>
      <c r="BU608" s="67"/>
      <c r="BV608" s="67"/>
      <c r="BW608" s="67"/>
      <c r="BX608" s="67"/>
    </row>
    <row r="609" spans="2:76">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7"/>
      <c r="BC609" s="67"/>
      <c r="BD609" s="67"/>
      <c r="BE609" s="67"/>
      <c r="BF609" s="67"/>
      <c r="BG609" s="67"/>
      <c r="BH609" s="67"/>
      <c r="BI609" s="67"/>
      <c r="BJ609" s="67"/>
      <c r="BK609" s="67"/>
      <c r="BL609" s="67"/>
      <c r="BM609" s="67"/>
      <c r="BN609" s="67"/>
      <c r="BO609" s="67"/>
      <c r="BP609" s="67"/>
      <c r="BQ609" s="67"/>
      <c r="BR609" s="67"/>
      <c r="BS609" s="67"/>
      <c r="BT609" s="67"/>
      <c r="BU609" s="67"/>
      <c r="BV609" s="67"/>
      <c r="BW609" s="67"/>
      <c r="BX609" s="67"/>
    </row>
    <row r="610" spans="2:76">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7"/>
      <c r="BC610" s="67"/>
      <c r="BD610" s="67"/>
      <c r="BE610" s="67"/>
      <c r="BF610" s="67"/>
      <c r="BG610" s="67"/>
      <c r="BH610" s="67"/>
      <c r="BI610" s="67"/>
      <c r="BJ610" s="67"/>
      <c r="BK610" s="67"/>
      <c r="BL610" s="67"/>
      <c r="BM610" s="67"/>
      <c r="BN610" s="67"/>
      <c r="BO610" s="67"/>
      <c r="BP610" s="67"/>
      <c r="BQ610" s="67"/>
      <c r="BR610" s="67"/>
      <c r="BS610" s="67"/>
      <c r="BT610" s="67"/>
      <c r="BU610" s="67"/>
      <c r="BV610" s="67"/>
      <c r="BW610" s="67"/>
      <c r="BX610" s="67"/>
    </row>
    <row r="611" spans="2:76">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7"/>
      <c r="BC611" s="67"/>
      <c r="BD611" s="67"/>
      <c r="BE611" s="67"/>
      <c r="BF611" s="67"/>
      <c r="BG611" s="67"/>
      <c r="BH611" s="67"/>
      <c r="BI611" s="67"/>
      <c r="BJ611" s="67"/>
      <c r="BK611" s="67"/>
      <c r="BL611" s="67"/>
      <c r="BM611" s="67"/>
      <c r="BN611" s="67"/>
      <c r="BO611" s="67"/>
      <c r="BP611" s="67"/>
      <c r="BQ611" s="67"/>
      <c r="BR611" s="67"/>
      <c r="BS611" s="67"/>
      <c r="BT611" s="67"/>
      <c r="BU611" s="67"/>
      <c r="BV611" s="67"/>
      <c r="BW611" s="67"/>
      <c r="BX611" s="67"/>
    </row>
    <row r="612" spans="2:76">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7"/>
      <c r="BC612" s="67"/>
      <c r="BD612" s="67"/>
      <c r="BE612" s="67"/>
      <c r="BF612" s="67"/>
      <c r="BG612" s="67"/>
      <c r="BH612" s="67"/>
      <c r="BI612" s="67"/>
      <c r="BJ612" s="67"/>
      <c r="BK612" s="67"/>
      <c r="BL612" s="67"/>
      <c r="BM612" s="67"/>
      <c r="BN612" s="67"/>
      <c r="BO612" s="67"/>
      <c r="BP612" s="67"/>
      <c r="BQ612" s="67"/>
      <c r="BR612" s="67"/>
      <c r="BS612" s="67"/>
      <c r="BT612" s="67"/>
      <c r="BU612" s="67"/>
      <c r="BV612" s="67"/>
      <c r="BW612" s="67"/>
      <c r="BX612" s="67"/>
    </row>
    <row r="613" spans="2:76">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7"/>
      <c r="BC613" s="67"/>
      <c r="BD613" s="67"/>
      <c r="BE613" s="67"/>
      <c r="BF613" s="67"/>
      <c r="BG613" s="67"/>
      <c r="BH613" s="67"/>
      <c r="BI613" s="67"/>
      <c r="BJ613" s="67"/>
      <c r="BK613" s="67"/>
      <c r="BL613" s="67"/>
      <c r="BM613" s="67"/>
      <c r="BN613" s="67"/>
      <c r="BO613" s="67"/>
      <c r="BP613" s="67"/>
      <c r="BQ613" s="67"/>
      <c r="BR613" s="67"/>
      <c r="BS613" s="67"/>
      <c r="BT613" s="67"/>
      <c r="BU613" s="67"/>
      <c r="BV613" s="67"/>
      <c r="BW613" s="67"/>
      <c r="BX613" s="67"/>
    </row>
    <row r="614" spans="2:76">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67"/>
      <c r="BL614" s="67"/>
      <c r="BM614" s="67"/>
      <c r="BN614" s="67"/>
      <c r="BO614" s="67"/>
      <c r="BP614" s="67"/>
      <c r="BQ614" s="67"/>
      <c r="BR614" s="67"/>
      <c r="BS614" s="67"/>
      <c r="BT614" s="67"/>
      <c r="BU614" s="67"/>
      <c r="BV614" s="67"/>
      <c r="BW614" s="67"/>
      <c r="BX614" s="67"/>
    </row>
    <row r="615" spans="2:76">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7"/>
      <c r="BC615" s="67"/>
      <c r="BD615" s="67"/>
      <c r="BE615" s="67"/>
      <c r="BF615" s="67"/>
      <c r="BG615" s="67"/>
      <c r="BH615" s="67"/>
      <c r="BI615" s="67"/>
      <c r="BJ615" s="67"/>
      <c r="BK615" s="67"/>
      <c r="BL615" s="67"/>
      <c r="BM615" s="67"/>
      <c r="BN615" s="67"/>
      <c r="BO615" s="67"/>
      <c r="BP615" s="67"/>
      <c r="BQ615" s="67"/>
      <c r="BR615" s="67"/>
      <c r="BS615" s="67"/>
      <c r="BT615" s="67"/>
      <c r="BU615" s="67"/>
      <c r="BV615" s="67"/>
      <c r="BW615" s="67"/>
      <c r="BX615" s="67"/>
    </row>
    <row r="616" spans="2:76">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7"/>
      <c r="BC616" s="67"/>
      <c r="BD616" s="67"/>
      <c r="BE616" s="67"/>
      <c r="BF616" s="67"/>
      <c r="BG616" s="67"/>
      <c r="BH616" s="67"/>
      <c r="BI616" s="67"/>
      <c r="BJ616" s="67"/>
      <c r="BK616" s="67"/>
      <c r="BL616" s="67"/>
      <c r="BM616" s="67"/>
      <c r="BN616" s="67"/>
      <c r="BO616" s="67"/>
      <c r="BP616" s="67"/>
      <c r="BQ616" s="67"/>
      <c r="BR616" s="67"/>
      <c r="BS616" s="67"/>
      <c r="BT616" s="67"/>
      <c r="BU616" s="67"/>
      <c r="BV616" s="67"/>
      <c r="BW616" s="67"/>
      <c r="BX616" s="67"/>
    </row>
    <row r="617" spans="2:76">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67"/>
      <c r="BL617" s="67"/>
      <c r="BM617" s="67"/>
      <c r="BN617" s="67"/>
      <c r="BO617" s="67"/>
      <c r="BP617" s="67"/>
      <c r="BQ617" s="67"/>
      <c r="BR617" s="67"/>
      <c r="BS617" s="67"/>
      <c r="BT617" s="67"/>
      <c r="BU617" s="67"/>
      <c r="BV617" s="67"/>
      <c r="BW617" s="67"/>
      <c r="BX617" s="67"/>
    </row>
    <row r="618" spans="2:76">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67"/>
      <c r="BQ618" s="67"/>
      <c r="BR618" s="67"/>
      <c r="BS618" s="67"/>
      <c r="BT618" s="67"/>
      <c r="BU618" s="67"/>
      <c r="BV618" s="67"/>
      <c r="BW618" s="67"/>
      <c r="BX618" s="67"/>
    </row>
    <row r="619" spans="2:76">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67"/>
      <c r="BD619" s="67"/>
      <c r="BE619" s="67"/>
      <c r="BF619" s="67"/>
      <c r="BG619" s="67"/>
      <c r="BH619" s="67"/>
      <c r="BI619" s="67"/>
      <c r="BJ619" s="67"/>
      <c r="BK619" s="67"/>
      <c r="BL619" s="67"/>
      <c r="BM619" s="67"/>
      <c r="BN619" s="67"/>
      <c r="BO619" s="67"/>
      <c r="BP619" s="67"/>
      <c r="BQ619" s="67"/>
      <c r="BR619" s="67"/>
      <c r="BS619" s="67"/>
      <c r="BT619" s="67"/>
      <c r="BU619" s="67"/>
      <c r="BV619" s="67"/>
      <c r="BW619" s="67"/>
      <c r="BX619" s="67"/>
    </row>
    <row r="620" spans="2:76">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7"/>
      <c r="AY620" s="67"/>
      <c r="AZ620" s="67"/>
      <c r="BA620" s="67"/>
      <c r="BB620" s="67"/>
      <c r="BC620" s="67"/>
      <c r="BD620" s="67"/>
      <c r="BE620" s="67"/>
      <c r="BF620" s="67"/>
      <c r="BG620" s="67"/>
      <c r="BH620" s="67"/>
      <c r="BI620" s="67"/>
      <c r="BJ620" s="67"/>
      <c r="BK620" s="67"/>
      <c r="BL620" s="67"/>
      <c r="BM620" s="67"/>
      <c r="BN620" s="67"/>
      <c r="BO620" s="67"/>
      <c r="BP620" s="67"/>
      <c r="BQ620" s="67"/>
      <c r="BR620" s="67"/>
      <c r="BS620" s="67"/>
      <c r="BT620" s="67"/>
      <c r="BU620" s="67"/>
      <c r="BV620" s="67"/>
      <c r="BW620" s="67"/>
      <c r="BX620" s="67"/>
    </row>
    <row r="621" spans="2:76">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7"/>
      <c r="AY621" s="67"/>
      <c r="AZ621" s="67"/>
      <c r="BA621" s="67"/>
      <c r="BB621" s="67"/>
      <c r="BC621" s="67"/>
      <c r="BD621" s="67"/>
      <c r="BE621" s="67"/>
      <c r="BF621" s="67"/>
      <c r="BG621" s="67"/>
      <c r="BH621" s="67"/>
      <c r="BI621" s="67"/>
      <c r="BJ621" s="67"/>
      <c r="BK621" s="67"/>
      <c r="BL621" s="67"/>
      <c r="BM621" s="67"/>
      <c r="BN621" s="67"/>
      <c r="BO621" s="67"/>
      <c r="BP621" s="67"/>
      <c r="BQ621" s="67"/>
      <c r="BR621" s="67"/>
      <c r="BS621" s="67"/>
      <c r="BT621" s="67"/>
      <c r="BU621" s="67"/>
      <c r="BV621" s="67"/>
      <c r="BW621" s="67"/>
      <c r="BX621" s="67"/>
    </row>
    <row r="622" spans="2:76">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7"/>
      <c r="AY622" s="67"/>
      <c r="AZ622" s="67"/>
      <c r="BA622" s="67"/>
      <c r="BB622" s="67"/>
      <c r="BC622" s="67"/>
      <c r="BD622" s="67"/>
      <c r="BE622" s="67"/>
      <c r="BF622" s="67"/>
      <c r="BG622" s="67"/>
      <c r="BH622" s="67"/>
      <c r="BI622" s="67"/>
      <c r="BJ622" s="67"/>
      <c r="BK622" s="67"/>
      <c r="BL622" s="67"/>
      <c r="BM622" s="67"/>
      <c r="BN622" s="67"/>
      <c r="BO622" s="67"/>
      <c r="BP622" s="67"/>
      <c r="BQ622" s="67"/>
      <c r="BR622" s="67"/>
      <c r="BS622" s="67"/>
      <c r="BT622" s="67"/>
      <c r="BU622" s="67"/>
      <c r="BV622" s="67"/>
      <c r="BW622" s="67"/>
      <c r="BX622" s="67"/>
    </row>
    <row r="623" spans="2:76">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7"/>
      <c r="AY623" s="67"/>
      <c r="AZ623" s="67"/>
      <c r="BA623" s="67"/>
      <c r="BB623" s="67"/>
      <c r="BC623" s="67"/>
      <c r="BD623" s="67"/>
      <c r="BE623" s="67"/>
      <c r="BF623" s="67"/>
      <c r="BG623" s="67"/>
      <c r="BH623" s="67"/>
      <c r="BI623" s="67"/>
      <c r="BJ623" s="67"/>
      <c r="BK623" s="67"/>
      <c r="BL623" s="67"/>
      <c r="BM623" s="67"/>
      <c r="BN623" s="67"/>
      <c r="BO623" s="67"/>
      <c r="BP623" s="67"/>
      <c r="BQ623" s="67"/>
      <c r="BR623" s="67"/>
      <c r="BS623" s="67"/>
      <c r="BT623" s="67"/>
      <c r="BU623" s="67"/>
      <c r="BV623" s="67"/>
      <c r="BW623" s="67"/>
      <c r="BX623" s="67"/>
    </row>
    <row r="624" spans="2:76">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7"/>
      <c r="BC624" s="67"/>
      <c r="BD624" s="67"/>
      <c r="BE624" s="67"/>
      <c r="BF624" s="67"/>
      <c r="BG624" s="67"/>
      <c r="BH624" s="67"/>
      <c r="BI624" s="67"/>
      <c r="BJ624" s="67"/>
      <c r="BK624" s="67"/>
      <c r="BL624" s="67"/>
      <c r="BM624" s="67"/>
      <c r="BN624" s="67"/>
      <c r="BO624" s="67"/>
      <c r="BP624" s="67"/>
      <c r="BQ624" s="67"/>
      <c r="BR624" s="67"/>
      <c r="BS624" s="67"/>
      <c r="BT624" s="67"/>
      <c r="BU624" s="67"/>
      <c r="BV624" s="67"/>
      <c r="BW624" s="67"/>
      <c r="BX624" s="67"/>
    </row>
    <row r="625" spans="2:76">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7"/>
      <c r="BC625" s="67"/>
      <c r="BD625" s="67"/>
      <c r="BE625" s="67"/>
      <c r="BF625" s="67"/>
      <c r="BG625" s="67"/>
      <c r="BH625" s="67"/>
      <c r="BI625" s="67"/>
      <c r="BJ625" s="67"/>
      <c r="BK625" s="67"/>
      <c r="BL625" s="67"/>
      <c r="BM625" s="67"/>
      <c r="BN625" s="67"/>
      <c r="BO625" s="67"/>
      <c r="BP625" s="67"/>
      <c r="BQ625" s="67"/>
      <c r="BR625" s="67"/>
      <c r="BS625" s="67"/>
      <c r="BT625" s="67"/>
      <c r="BU625" s="67"/>
      <c r="BV625" s="67"/>
      <c r="BW625" s="67"/>
      <c r="BX625" s="67"/>
    </row>
    <row r="626" spans="2:76">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7"/>
      <c r="AY626" s="67"/>
      <c r="AZ626" s="67"/>
      <c r="BA626" s="67"/>
      <c r="BB626" s="67"/>
      <c r="BC626" s="67"/>
      <c r="BD626" s="67"/>
      <c r="BE626" s="67"/>
      <c r="BF626" s="67"/>
      <c r="BG626" s="67"/>
      <c r="BH626" s="67"/>
      <c r="BI626" s="67"/>
      <c r="BJ626" s="67"/>
      <c r="BK626" s="67"/>
      <c r="BL626" s="67"/>
      <c r="BM626" s="67"/>
      <c r="BN626" s="67"/>
      <c r="BO626" s="67"/>
      <c r="BP626" s="67"/>
      <c r="BQ626" s="67"/>
      <c r="BR626" s="67"/>
      <c r="BS626" s="67"/>
      <c r="BT626" s="67"/>
      <c r="BU626" s="67"/>
      <c r="BV626" s="67"/>
      <c r="BW626" s="67"/>
      <c r="BX626" s="67"/>
    </row>
    <row r="627" spans="2:76">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7"/>
      <c r="BC627" s="67"/>
      <c r="BD627" s="67"/>
      <c r="BE627" s="67"/>
      <c r="BF627" s="67"/>
      <c r="BG627" s="67"/>
      <c r="BH627" s="67"/>
      <c r="BI627" s="67"/>
      <c r="BJ627" s="67"/>
      <c r="BK627" s="67"/>
      <c r="BL627" s="67"/>
      <c r="BM627" s="67"/>
      <c r="BN627" s="67"/>
      <c r="BO627" s="67"/>
      <c r="BP627" s="67"/>
      <c r="BQ627" s="67"/>
      <c r="BR627" s="67"/>
      <c r="BS627" s="67"/>
      <c r="BT627" s="67"/>
      <c r="BU627" s="67"/>
      <c r="BV627" s="67"/>
      <c r="BW627" s="67"/>
      <c r="BX627" s="67"/>
    </row>
    <row r="628" spans="2:76">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7"/>
      <c r="BC628" s="67"/>
      <c r="BD628" s="67"/>
      <c r="BE628" s="67"/>
      <c r="BF628" s="67"/>
      <c r="BG628" s="67"/>
      <c r="BH628" s="67"/>
      <c r="BI628" s="67"/>
      <c r="BJ628" s="67"/>
      <c r="BK628" s="67"/>
      <c r="BL628" s="67"/>
      <c r="BM628" s="67"/>
      <c r="BN628" s="67"/>
      <c r="BO628" s="67"/>
      <c r="BP628" s="67"/>
      <c r="BQ628" s="67"/>
      <c r="BR628" s="67"/>
      <c r="BS628" s="67"/>
      <c r="BT628" s="67"/>
      <c r="BU628" s="67"/>
      <c r="BV628" s="67"/>
      <c r="BW628" s="67"/>
      <c r="BX628" s="67"/>
    </row>
    <row r="629" spans="2:76">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7"/>
      <c r="AY629" s="67"/>
      <c r="AZ629" s="67"/>
      <c r="BA629" s="67"/>
      <c r="BB629" s="67"/>
      <c r="BC629" s="67"/>
      <c r="BD629" s="67"/>
      <c r="BE629" s="67"/>
      <c r="BF629" s="67"/>
      <c r="BG629" s="67"/>
      <c r="BH629" s="67"/>
      <c r="BI629" s="67"/>
      <c r="BJ629" s="67"/>
      <c r="BK629" s="67"/>
      <c r="BL629" s="67"/>
      <c r="BM629" s="67"/>
      <c r="BN629" s="67"/>
      <c r="BO629" s="67"/>
      <c r="BP629" s="67"/>
      <c r="BQ629" s="67"/>
      <c r="BR629" s="67"/>
      <c r="BS629" s="67"/>
      <c r="BT629" s="67"/>
      <c r="BU629" s="67"/>
      <c r="BV629" s="67"/>
      <c r="BW629" s="67"/>
      <c r="BX629" s="67"/>
    </row>
    <row r="630" spans="2:76">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7"/>
      <c r="AY630" s="67"/>
      <c r="AZ630" s="67"/>
      <c r="BA630" s="67"/>
      <c r="BB630" s="67"/>
      <c r="BC630" s="67"/>
      <c r="BD630" s="67"/>
      <c r="BE630" s="67"/>
      <c r="BF630" s="67"/>
      <c r="BG630" s="67"/>
      <c r="BH630" s="67"/>
      <c r="BI630" s="67"/>
      <c r="BJ630" s="67"/>
      <c r="BK630" s="67"/>
      <c r="BL630" s="67"/>
      <c r="BM630" s="67"/>
      <c r="BN630" s="67"/>
      <c r="BO630" s="67"/>
      <c r="BP630" s="67"/>
      <c r="BQ630" s="67"/>
      <c r="BR630" s="67"/>
      <c r="BS630" s="67"/>
      <c r="BT630" s="67"/>
      <c r="BU630" s="67"/>
      <c r="BV630" s="67"/>
      <c r="BW630" s="67"/>
      <c r="BX630" s="67"/>
    </row>
    <row r="631" spans="2:76">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67"/>
      <c r="AY631" s="67"/>
      <c r="AZ631" s="67"/>
      <c r="BA631" s="67"/>
      <c r="BB631" s="67"/>
      <c r="BC631" s="67"/>
      <c r="BD631" s="67"/>
      <c r="BE631" s="67"/>
      <c r="BF631" s="67"/>
      <c r="BG631" s="67"/>
      <c r="BH631" s="67"/>
      <c r="BI631" s="67"/>
      <c r="BJ631" s="67"/>
      <c r="BK631" s="67"/>
      <c r="BL631" s="67"/>
      <c r="BM631" s="67"/>
      <c r="BN631" s="67"/>
      <c r="BO631" s="67"/>
      <c r="BP631" s="67"/>
      <c r="BQ631" s="67"/>
      <c r="BR631" s="67"/>
      <c r="BS631" s="67"/>
      <c r="BT631" s="67"/>
      <c r="BU631" s="67"/>
      <c r="BV631" s="67"/>
      <c r="BW631" s="67"/>
      <c r="BX631" s="67"/>
    </row>
    <row r="632" spans="2:76">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7"/>
      <c r="BC632" s="67"/>
      <c r="BD632" s="67"/>
      <c r="BE632" s="67"/>
      <c r="BF632" s="67"/>
      <c r="BG632" s="67"/>
      <c r="BH632" s="67"/>
      <c r="BI632" s="67"/>
      <c r="BJ632" s="67"/>
      <c r="BK632" s="67"/>
      <c r="BL632" s="67"/>
      <c r="BM632" s="67"/>
      <c r="BN632" s="67"/>
      <c r="BO632" s="67"/>
      <c r="BP632" s="67"/>
      <c r="BQ632" s="67"/>
      <c r="BR632" s="67"/>
      <c r="BS632" s="67"/>
      <c r="BT632" s="67"/>
      <c r="BU632" s="67"/>
      <c r="BV632" s="67"/>
      <c r="BW632" s="67"/>
      <c r="BX632" s="67"/>
    </row>
    <row r="633" spans="2:76">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7"/>
      <c r="AY633" s="67"/>
      <c r="AZ633" s="67"/>
      <c r="BA633" s="67"/>
      <c r="BB633" s="67"/>
      <c r="BC633" s="67"/>
      <c r="BD633" s="67"/>
      <c r="BE633" s="67"/>
      <c r="BF633" s="67"/>
      <c r="BG633" s="67"/>
      <c r="BH633" s="67"/>
      <c r="BI633" s="67"/>
      <c r="BJ633" s="67"/>
      <c r="BK633" s="67"/>
      <c r="BL633" s="67"/>
      <c r="BM633" s="67"/>
      <c r="BN633" s="67"/>
      <c r="BO633" s="67"/>
      <c r="BP633" s="67"/>
      <c r="BQ633" s="67"/>
      <c r="BR633" s="67"/>
      <c r="BS633" s="67"/>
      <c r="BT633" s="67"/>
      <c r="BU633" s="67"/>
      <c r="BV633" s="67"/>
      <c r="BW633" s="67"/>
      <c r="BX633" s="67"/>
    </row>
    <row r="634" spans="2:76">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c r="BK634" s="67"/>
      <c r="BL634" s="67"/>
      <c r="BM634" s="67"/>
      <c r="BN634" s="67"/>
      <c r="BO634" s="67"/>
      <c r="BP634" s="67"/>
      <c r="BQ634" s="67"/>
      <c r="BR634" s="67"/>
      <c r="BS634" s="67"/>
      <c r="BT634" s="67"/>
      <c r="BU634" s="67"/>
      <c r="BV634" s="67"/>
      <c r="BW634" s="67"/>
      <c r="BX634" s="67"/>
    </row>
    <row r="635" spans="2:76">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7"/>
      <c r="AY635" s="67"/>
      <c r="AZ635" s="67"/>
      <c r="BA635" s="67"/>
      <c r="BB635" s="67"/>
      <c r="BC635" s="67"/>
      <c r="BD635" s="67"/>
      <c r="BE635" s="67"/>
      <c r="BF635" s="67"/>
      <c r="BG635" s="67"/>
      <c r="BH635" s="67"/>
      <c r="BI635" s="67"/>
      <c r="BJ635" s="67"/>
      <c r="BK635" s="67"/>
      <c r="BL635" s="67"/>
      <c r="BM635" s="67"/>
      <c r="BN635" s="67"/>
      <c r="BO635" s="67"/>
      <c r="BP635" s="67"/>
      <c r="BQ635" s="67"/>
      <c r="BR635" s="67"/>
      <c r="BS635" s="67"/>
      <c r="BT635" s="67"/>
      <c r="BU635" s="67"/>
      <c r="BV635" s="67"/>
      <c r="BW635" s="67"/>
      <c r="BX635" s="67"/>
    </row>
    <row r="636" spans="2:76">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c r="BK636" s="67"/>
      <c r="BL636" s="67"/>
      <c r="BM636" s="67"/>
      <c r="BN636" s="67"/>
      <c r="BO636" s="67"/>
      <c r="BP636" s="67"/>
      <c r="BQ636" s="67"/>
      <c r="BR636" s="67"/>
      <c r="BS636" s="67"/>
      <c r="BT636" s="67"/>
      <c r="BU636" s="67"/>
      <c r="BV636" s="67"/>
      <c r="BW636" s="67"/>
      <c r="BX636" s="67"/>
    </row>
    <row r="637" spans="2:76">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c r="BK637" s="67"/>
      <c r="BL637" s="67"/>
      <c r="BM637" s="67"/>
      <c r="BN637" s="67"/>
      <c r="BO637" s="67"/>
      <c r="BP637" s="67"/>
      <c r="BQ637" s="67"/>
      <c r="BR637" s="67"/>
      <c r="BS637" s="67"/>
      <c r="BT637" s="67"/>
      <c r="BU637" s="67"/>
      <c r="BV637" s="67"/>
      <c r="BW637" s="67"/>
      <c r="BX637" s="67"/>
    </row>
    <row r="638" spans="2:76">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c r="BK638" s="67"/>
      <c r="BL638" s="67"/>
      <c r="BM638" s="67"/>
      <c r="BN638" s="67"/>
      <c r="BO638" s="67"/>
      <c r="BP638" s="67"/>
      <c r="BQ638" s="67"/>
      <c r="BR638" s="67"/>
      <c r="BS638" s="67"/>
      <c r="BT638" s="67"/>
      <c r="BU638" s="67"/>
      <c r="BV638" s="67"/>
      <c r="BW638" s="67"/>
      <c r="BX638" s="67"/>
    </row>
    <row r="639" spans="2:76">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7"/>
      <c r="AY639" s="67"/>
      <c r="AZ639" s="67"/>
      <c r="BA639" s="67"/>
      <c r="BB639" s="67"/>
      <c r="BC639" s="67"/>
      <c r="BD639" s="67"/>
      <c r="BE639" s="67"/>
      <c r="BF639" s="67"/>
      <c r="BG639" s="67"/>
      <c r="BH639" s="67"/>
      <c r="BI639" s="67"/>
      <c r="BJ639" s="67"/>
      <c r="BK639" s="67"/>
      <c r="BL639" s="67"/>
      <c r="BM639" s="67"/>
      <c r="BN639" s="67"/>
      <c r="BO639" s="67"/>
      <c r="BP639" s="67"/>
      <c r="BQ639" s="67"/>
      <c r="BR639" s="67"/>
      <c r="BS639" s="67"/>
      <c r="BT639" s="67"/>
      <c r="BU639" s="67"/>
      <c r="BV639" s="67"/>
      <c r="BW639" s="67"/>
      <c r="BX639" s="67"/>
    </row>
    <row r="640" spans="2:76">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7"/>
      <c r="BC640" s="67"/>
      <c r="BD640" s="67"/>
      <c r="BE640" s="67"/>
      <c r="BF640" s="67"/>
      <c r="BG640" s="67"/>
      <c r="BH640" s="67"/>
      <c r="BI640" s="67"/>
      <c r="BJ640" s="67"/>
      <c r="BK640" s="67"/>
      <c r="BL640" s="67"/>
      <c r="BM640" s="67"/>
      <c r="BN640" s="67"/>
      <c r="BO640" s="67"/>
      <c r="BP640" s="67"/>
      <c r="BQ640" s="67"/>
      <c r="BR640" s="67"/>
      <c r="BS640" s="67"/>
      <c r="BT640" s="67"/>
      <c r="BU640" s="67"/>
      <c r="BV640" s="67"/>
      <c r="BW640" s="67"/>
      <c r="BX640" s="67"/>
    </row>
    <row r="641" spans="2:76">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7"/>
      <c r="AY641" s="67"/>
      <c r="AZ641" s="67"/>
      <c r="BA641" s="67"/>
      <c r="BB641" s="67"/>
      <c r="BC641" s="67"/>
      <c r="BD641" s="67"/>
      <c r="BE641" s="67"/>
      <c r="BF641" s="67"/>
      <c r="BG641" s="67"/>
      <c r="BH641" s="67"/>
      <c r="BI641" s="67"/>
      <c r="BJ641" s="67"/>
      <c r="BK641" s="67"/>
      <c r="BL641" s="67"/>
      <c r="BM641" s="67"/>
      <c r="BN641" s="67"/>
      <c r="BO641" s="67"/>
      <c r="BP641" s="67"/>
      <c r="BQ641" s="67"/>
      <c r="BR641" s="67"/>
      <c r="BS641" s="67"/>
      <c r="BT641" s="67"/>
      <c r="BU641" s="67"/>
      <c r="BV641" s="67"/>
      <c r="BW641" s="67"/>
      <c r="BX641" s="67"/>
    </row>
    <row r="642" spans="2:76">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7"/>
      <c r="AY642" s="67"/>
      <c r="AZ642" s="67"/>
      <c r="BA642" s="67"/>
      <c r="BB642" s="67"/>
      <c r="BC642" s="67"/>
      <c r="BD642" s="67"/>
      <c r="BE642" s="67"/>
      <c r="BF642" s="67"/>
      <c r="BG642" s="67"/>
      <c r="BH642" s="67"/>
      <c r="BI642" s="67"/>
      <c r="BJ642" s="67"/>
      <c r="BK642" s="67"/>
      <c r="BL642" s="67"/>
      <c r="BM642" s="67"/>
      <c r="BN642" s="67"/>
      <c r="BO642" s="67"/>
      <c r="BP642" s="67"/>
      <c r="BQ642" s="67"/>
      <c r="BR642" s="67"/>
      <c r="BS642" s="67"/>
      <c r="BT642" s="67"/>
      <c r="BU642" s="67"/>
      <c r="BV642" s="67"/>
      <c r="BW642" s="67"/>
      <c r="BX642" s="67"/>
    </row>
    <row r="643" spans="2:76">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67"/>
      <c r="AY643" s="67"/>
      <c r="AZ643" s="67"/>
      <c r="BA643" s="67"/>
      <c r="BB643" s="67"/>
      <c r="BC643" s="67"/>
      <c r="BD643" s="67"/>
      <c r="BE643" s="67"/>
      <c r="BF643" s="67"/>
      <c r="BG643" s="67"/>
      <c r="BH643" s="67"/>
      <c r="BI643" s="67"/>
      <c r="BJ643" s="67"/>
      <c r="BK643" s="67"/>
      <c r="BL643" s="67"/>
      <c r="BM643" s="67"/>
      <c r="BN643" s="67"/>
      <c r="BO643" s="67"/>
      <c r="BP643" s="67"/>
      <c r="BQ643" s="67"/>
      <c r="BR643" s="67"/>
      <c r="BS643" s="67"/>
      <c r="BT643" s="67"/>
      <c r="BU643" s="67"/>
      <c r="BV643" s="67"/>
      <c r="BW643" s="67"/>
      <c r="BX643" s="67"/>
    </row>
    <row r="644" spans="2:76">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7"/>
      <c r="AY644" s="67"/>
      <c r="AZ644" s="67"/>
      <c r="BA644" s="67"/>
      <c r="BB644" s="67"/>
      <c r="BC644" s="67"/>
      <c r="BD644" s="67"/>
      <c r="BE644" s="67"/>
      <c r="BF644" s="67"/>
      <c r="BG644" s="67"/>
      <c r="BH644" s="67"/>
      <c r="BI644" s="67"/>
      <c r="BJ644" s="67"/>
      <c r="BK644" s="67"/>
      <c r="BL644" s="67"/>
      <c r="BM644" s="67"/>
      <c r="BN644" s="67"/>
      <c r="BO644" s="67"/>
      <c r="BP644" s="67"/>
      <c r="BQ644" s="67"/>
      <c r="BR644" s="67"/>
      <c r="BS644" s="67"/>
      <c r="BT644" s="67"/>
      <c r="BU644" s="67"/>
      <c r="BV644" s="67"/>
      <c r="BW644" s="67"/>
      <c r="BX644" s="67"/>
    </row>
    <row r="645" spans="2:76">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7"/>
      <c r="AY645" s="67"/>
      <c r="AZ645" s="67"/>
      <c r="BA645" s="67"/>
      <c r="BB645" s="67"/>
      <c r="BC645" s="67"/>
      <c r="BD645" s="67"/>
      <c r="BE645" s="67"/>
      <c r="BF645" s="67"/>
      <c r="BG645" s="67"/>
      <c r="BH645" s="67"/>
      <c r="BI645" s="67"/>
      <c r="BJ645" s="67"/>
      <c r="BK645" s="67"/>
      <c r="BL645" s="67"/>
      <c r="BM645" s="67"/>
      <c r="BN645" s="67"/>
      <c r="BO645" s="67"/>
      <c r="BP645" s="67"/>
      <c r="BQ645" s="67"/>
      <c r="BR645" s="67"/>
      <c r="BS645" s="67"/>
      <c r="BT645" s="67"/>
      <c r="BU645" s="67"/>
      <c r="BV645" s="67"/>
      <c r="BW645" s="67"/>
      <c r="BX645" s="67"/>
    </row>
    <row r="646" spans="2:76">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7"/>
      <c r="AY646" s="67"/>
      <c r="AZ646" s="67"/>
      <c r="BA646" s="67"/>
      <c r="BB646" s="67"/>
      <c r="BC646" s="67"/>
      <c r="BD646" s="67"/>
      <c r="BE646" s="67"/>
      <c r="BF646" s="67"/>
      <c r="BG646" s="67"/>
      <c r="BH646" s="67"/>
      <c r="BI646" s="67"/>
      <c r="BJ646" s="67"/>
      <c r="BK646" s="67"/>
      <c r="BL646" s="67"/>
      <c r="BM646" s="67"/>
      <c r="BN646" s="67"/>
      <c r="BO646" s="67"/>
      <c r="BP646" s="67"/>
      <c r="BQ646" s="67"/>
      <c r="BR646" s="67"/>
      <c r="BS646" s="67"/>
      <c r="BT646" s="67"/>
      <c r="BU646" s="67"/>
      <c r="BV646" s="67"/>
      <c r="BW646" s="67"/>
      <c r="BX646" s="67"/>
    </row>
    <row r="647" spans="2:76">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7"/>
      <c r="AY647" s="67"/>
      <c r="AZ647" s="67"/>
      <c r="BA647" s="67"/>
      <c r="BB647" s="67"/>
      <c r="BC647" s="67"/>
      <c r="BD647" s="67"/>
      <c r="BE647" s="67"/>
      <c r="BF647" s="67"/>
      <c r="BG647" s="67"/>
      <c r="BH647" s="67"/>
      <c r="BI647" s="67"/>
      <c r="BJ647" s="67"/>
      <c r="BK647" s="67"/>
      <c r="BL647" s="67"/>
      <c r="BM647" s="67"/>
      <c r="BN647" s="67"/>
      <c r="BO647" s="67"/>
      <c r="BP647" s="67"/>
      <c r="BQ647" s="67"/>
      <c r="BR647" s="67"/>
      <c r="BS647" s="67"/>
      <c r="BT647" s="67"/>
      <c r="BU647" s="67"/>
      <c r="BV647" s="67"/>
      <c r="BW647" s="67"/>
      <c r="BX647" s="67"/>
    </row>
    <row r="648" spans="2:76">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7"/>
      <c r="AY648" s="67"/>
      <c r="AZ648" s="67"/>
      <c r="BA648" s="67"/>
      <c r="BB648" s="67"/>
      <c r="BC648" s="67"/>
      <c r="BD648" s="67"/>
      <c r="BE648" s="67"/>
      <c r="BF648" s="67"/>
      <c r="BG648" s="67"/>
      <c r="BH648" s="67"/>
      <c r="BI648" s="67"/>
      <c r="BJ648" s="67"/>
      <c r="BK648" s="67"/>
      <c r="BL648" s="67"/>
      <c r="BM648" s="67"/>
      <c r="BN648" s="67"/>
      <c r="BO648" s="67"/>
      <c r="BP648" s="67"/>
      <c r="BQ648" s="67"/>
      <c r="BR648" s="67"/>
      <c r="BS648" s="67"/>
      <c r="BT648" s="67"/>
      <c r="BU648" s="67"/>
      <c r="BV648" s="67"/>
      <c r="BW648" s="67"/>
      <c r="BX648" s="67"/>
    </row>
    <row r="649" spans="2:76">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c r="BK649" s="67"/>
      <c r="BL649" s="67"/>
      <c r="BM649" s="67"/>
      <c r="BN649" s="67"/>
      <c r="BO649" s="67"/>
      <c r="BP649" s="67"/>
      <c r="BQ649" s="67"/>
      <c r="BR649" s="67"/>
      <c r="BS649" s="67"/>
      <c r="BT649" s="67"/>
      <c r="BU649" s="67"/>
      <c r="BV649" s="67"/>
      <c r="BW649" s="67"/>
      <c r="BX649" s="67"/>
    </row>
    <row r="650" spans="2:76">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c r="BK650" s="67"/>
      <c r="BL650" s="67"/>
      <c r="BM650" s="67"/>
      <c r="BN650" s="67"/>
      <c r="BO650" s="67"/>
      <c r="BP650" s="67"/>
      <c r="BQ650" s="67"/>
      <c r="BR650" s="67"/>
      <c r="BS650" s="67"/>
      <c r="BT650" s="67"/>
      <c r="BU650" s="67"/>
      <c r="BV650" s="67"/>
      <c r="BW650" s="67"/>
      <c r="BX650" s="67"/>
    </row>
    <row r="651" spans="2:76">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c r="BK651" s="67"/>
      <c r="BL651" s="67"/>
      <c r="BM651" s="67"/>
      <c r="BN651" s="67"/>
      <c r="BO651" s="67"/>
      <c r="BP651" s="67"/>
      <c r="BQ651" s="67"/>
      <c r="BR651" s="67"/>
      <c r="BS651" s="67"/>
      <c r="BT651" s="67"/>
      <c r="BU651" s="67"/>
      <c r="BV651" s="67"/>
      <c r="BW651" s="67"/>
      <c r="BX651" s="67"/>
    </row>
    <row r="652" spans="2:76">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c r="BK652" s="67"/>
      <c r="BL652" s="67"/>
      <c r="BM652" s="67"/>
      <c r="BN652" s="67"/>
      <c r="BO652" s="67"/>
      <c r="BP652" s="67"/>
      <c r="BQ652" s="67"/>
      <c r="BR652" s="67"/>
      <c r="BS652" s="67"/>
      <c r="BT652" s="67"/>
      <c r="BU652" s="67"/>
      <c r="BV652" s="67"/>
      <c r="BW652" s="67"/>
      <c r="BX652" s="67"/>
    </row>
    <row r="653" spans="2:76">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c r="BK653" s="67"/>
      <c r="BL653" s="67"/>
      <c r="BM653" s="67"/>
      <c r="BN653" s="67"/>
      <c r="BO653" s="67"/>
      <c r="BP653" s="67"/>
      <c r="BQ653" s="67"/>
      <c r="BR653" s="67"/>
      <c r="BS653" s="67"/>
      <c r="BT653" s="67"/>
      <c r="BU653" s="67"/>
      <c r="BV653" s="67"/>
      <c r="BW653" s="67"/>
      <c r="BX653" s="67"/>
    </row>
    <row r="654" spans="2:76">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c r="BK654" s="67"/>
      <c r="BL654" s="67"/>
      <c r="BM654" s="67"/>
      <c r="BN654" s="67"/>
      <c r="BO654" s="67"/>
      <c r="BP654" s="67"/>
      <c r="BQ654" s="67"/>
      <c r="BR654" s="67"/>
      <c r="BS654" s="67"/>
      <c r="BT654" s="67"/>
      <c r="BU654" s="67"/>
      <c r="BV654" s="67"/>
      <c r="BW654" s="67"/>
      <c r="BX654" s="67"/>
    </row>
    <row r="655" spans="2:76">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c r="BK655" s="67"/>
      <c r="BL655" s="67"/>
      <c r="BM655" s="67"/>
      <c r="BN655" s="67"/>
      <c r="BO655" s="67"/>
      <c r="BP655" s="67"/>
      <c r="BQ655" s="67"/>
      <c r="BR655" s="67"/>
      <c r="BS655" s="67"/>
      <c r="BT655" s="67"/>
      <c r="BU655" s="67"/>
      <c r="BV655" s="67"/>
      <c r="BW655" s="67"/>
      <c r="BX655" s="67"/>
    </row>
    <row r="656" spans="2:76">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c r="BK656" s="67"/>
      <c r="BL656" s="67"/>
      <c r="BM656" s="67"/>
      <c r="BN656" s="67"/>
      <c r="BO656" s="67"/>
      <c r="BP656" s="67"/>
      <c r="BQ656" s="67"/>
      <c r="BR656" s="67"/>
      <c r="BS656" s="67"/>
      <c r="BT656" s="67"/>
      <c r="BU656" s="67"/>
      <c r="BV656" s="67"/>
      <c r="BW656" s="67"/>
      <c r="BX656" s="67"/>
    </row>
    <row r="657" spans="2:76">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c r="BK657" s="67"/>
      <c r="BL657" s="67"/>
      <c r="BM657" s="67"/>
      <c r="BN657" s="67"/>
      <c r="BO657" s="67"/>
      <c r="BP657" s="67"/>
      <c r="BQ657" s="67"/>
      <c r="BR657" s="67"/>
      <c r="BS657" s="67"/>
      <c r="BT657" s="67"/>
      <c r="BU657" s="67"/>
      <c r="BV657" s="67"/>
      <c r="BW657" s="67"/>
      <c r="BX657" s="67"/>
    </row>
    <row r="658" spans="2:76">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c r="BK658" s="67"/>
      <c r="BL658" s="67"/>
      <c r="BM658" s="67"/>
      <c r="BN658" s="67"/>
      <c r="BO658" s="67"/>
      <c r="BP658" s="67"/>
      <c r="BQ658" s="67"/>
      <c r="BR658" s="67"/>
      <c r="BS658" s="67"/>
      <c r="BT658" s="67"/>
      <c r="BU658" s="67"/>
      <c r="BV658" s="67"/>
      <c r="BW658" s="67"/>
      <c r="BX658" s="67"/>
    </row>
    <row r="659" spans="2:76">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c r="BK659" s="67"/>
      <c r="BL659" s="67"/>
      <c r="BM659" s="67"/>
      <c r="BN659" s="67"/>
      <c r="BO659" s="67"/>
      <c r="BP659" s="67"/>
      <c r="BQ659" s="67"/>
      <c r="BR659" s="67"/>
      <c r="BS659" s="67"/>
      <c r="BT659" s="67"/>
      <c r="BU659" s="67"/>
      <c r="BV659" s="67"/>
      <c r="BW659" s="67"/>
      <c r="BX659" s="67"/>
    </row>
    <row r="660" spans="2:76">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c r="BK660" s="67"/>
      <c r="BL660" s="67"/>
      <c r="BM660" s="67"/>
      <c r="BN660" s="67"/>
      <c r="BO660" s="67"/>
      <c r="BP660" s="67"/>
      <c r="BQ660" s="67"/>
      <c r="BR660" s="67"/>
      <c r="BS660" s="67"/>
      <c r="BT660" s="67"/>
      <c r="BU660" s="67"/>
      <c r="BV660" s="67"/>
      <c r="BW660" s="67"/>
      <c r="BX660" s="67"/>
    </row>
    <row r="661" spans="2:76">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c r="BK661" s="67"/>
      <c r="BL661" s="67"/>
      <c r="BM661" s="67"/>
      <c r="BN661" s="67"/>
      <c r="BO661" s="67"/>
      <c r="BP661" s="67"/>
      <c r="BQ661" s="67"/>
      <c r="BR661" s="67"/>
      <c r="BS661" s="67"/>
      <c r="BT661" s="67"/>
      <c r="BU661" s="67"/>
      <c r="BV661" s="67"/>
      <c r="BW661" s="67"/>
      <c r="BX661" s="67"/>
    </row>
    <row r="662" spans="2:76">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c r="BK662" s="67"/>
      <c r="BL662" s="67"/>
      <c r="BM662" s="67"/>
      <c r="BN662" s="67"/>
      <c r="BO662" s="67"/>
      <c r="BP662" s="67"/>
      <c r="BQ662" s="67"/>
      <c r="BR662" s="67"/>
      <c r="BS662" s="67"/>
      <c r="BT662" s="67"/>
      <c r="BU662" s="67"/>
      <c r="BV662" s="67"/>
      <c r="BW662" s="67"/>
      <c r="BX662" s="67"/>
    </row>
    <row r="663" spans="2:76">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c r="BK663" s="67"/>
      <c r="BL663" s="67"/>
      <c r="BM663" s="67"/>
      <c r="BN663" s="67"/>
      <c r="BO663" s="67"/>
      <c r="BP663" s="67"/>
      <c r="BQ663" s="67"/>
      <c r="BR663" s="67"/>
      <c r="BS663" s="67"/>
      <c r="BT663" s="67"/>
      <c r="BU663" s="67"/>
      <c r="BV663" s="67"/>
      <c r="BW663" s="67"/>
      <c r="BX663" s="67"/>
    </row>
    <row r="664" spans="2:76">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c r="BK664" s="67"/>
      <c r="BL664" s="67"/>
      <c r="BM664" s="67"/>
      <c r="BN664" s="67"/>
      <c r="BO664" s="67"/>
      <c r="BP664" s="67"/>
      <c r="BQ664" s="67"/>
      <c r="BR664" s="67"/>
      <c r="BS664" s="67"/>
      <c r="BT664" s="67"/>
      <c r="BU664" s="67"/>
      <c r="BV664" s="67"/>
      <c r="BW664" s="67"/>
      <c r="BX664" s="67"/>
    </row>
    <row r="665" spans="2:76">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c r="BK665" s="67"/>
      <c r="BL665" s="67"/>
      <c r="BM665" s="67"/>
      <c r="BN665" s="67"/>
      <c r="BO665" s="67"/>
      <c r="BP665" s="67"/>
      <c r="BQ665" s="67"/>
      <c r="BR665" s="67"/>
      <c r="BS665" s="67"/>
      <c r="BT665" s="67"/>
      <c r="BU665" s="67"/>
      <c r="BV665" s="67"/>
      <c r="BW665" s="67"/>
      <c r="BX665" s="67"/>
    </row>
    <row r="666" spans="2:76">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67"/>
      <c r="BL666" s="67"/>
      <c r="BM666" s="67"/>
      <c r="BN666" s="67"/>
      <c r="BO666" s="67"/>
      <c r="BP666" s="67"/>
      <c r="BQ666" s="67"/>
      <c r="BR666" s="67"/>
      <c r="BS666" s="67"/>
      <c r="BT666" s="67"/>
      <c r="BU666" s="67"/>
      <c r="BV666" s="67"/>
      <c r="BW666" s="67"/>
      <c r="BX666" s="67"/>
    </row>
    <row r="667" spans="2:76">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c r="BK667" s="67"/>
      <c r="BL667" s="67"/>
      <c r="BM667" s="67"/>
      <c r="BN667" s="67"/>
      <c r="BO667" s="67"/>
      <c r="BP667" s="67"/>
      <c r="BQ667" s="67"/>
      <c r="BR667" s="67"/>
      <c r="BS667" s="67"/>
      <c r="BT667" s="67"/>
      <c r="BU667" s="67"/>
      <c r="BV667" s="67"/>
      <c r="BW667" s="67"/>
      <c r="BX667" s="67"/>
    </row>
    <row r="668" spans="2:76">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c r="BK668" s="67"/>
      <c r="BL668" s="67"/>
      <c r="BM668" s="67"/>
      <c r="BN668" s="67"/>
      <c r="BO668" s="67"/>
      <c r="BP668" s="67"/>
      <c r="BQ668" s="67"/>
      <c r="BR668" s="67"/>
      <c r="BS668" s="67"/>
      <c r="BT668" s="67"/>
      <c r="BU668" s="67"/>
      <c r="BV668" s="67"/>
      <c r="BW668" s="67"/>
      <c r="BX668" s="67"/>
    </row>
    <row r="669" spans="2:76">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c r="BK669" s="67"/>
      <c r="BL669" s="67"/>
      <c r="BM669" s="67"/>
      <c r="BN669" s="67"/>
      <c r="BO669" s="67"/>
      <c r="BP669" s="67"/>
      <c r="BQ669" s="67"/>
      <c r="BR669" s="67"/>
      <c r="BS669" s="67"/>
      <c r="BT669" s="67"/>
      <c r="BU669" s="67"/>
      <c r="BV669" s="67"/>
      <c r="BW669" s="67"/>
      <c r="BX669" s="67"/>
    </row>
    <row r="670" spans="2:76">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c r="BK670" s="67"/>
      <c r="BL670" s="67"/>
      <c r="BM670" s="67"/>
      <c r="BN670" s="67"/>
      <c r="BO670" s="67"/>
      <c r="BP670" s="67"/>
      <c r="BQ670" s="67"/>
      <c r="BR670" s="67"/>
      <c r="BS670" s="67"/>
      <c r="BT670" s="67"/>
      <c r="BU670" s="67"/>
      <c r="BV670" s="67"/>
      <c r="BW670" s="67"/>
      <c r="BX670" s="67"/>
    </row>
    <row r="671" spans="2:76">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7"/>
      <c r="AY671" s="67"/>
      <c r="AZ671" s="67"/>
      <c r="BA671" s="67"/>
      <c r="BB671" s="67"/>
      <c r="BC671" s="67"/>
      <c r="BD671" s="67"/>
      <c r="BE671" s="67"/>
      <c r="BF671" s="67"/>
      <c r="BG671" s="67"/>
      <c r="BH671" s="67"/>
      <c r="BI671" s="67"/>
      <c r="BJ671" s="67"/>
      <c r="BK671" s="67"/>
      <c r="BL671" s="67"/>
      <c r="BM671" s="67"/>
      <c r="BN671" s="67"/>
      <c r="BO671" s="67"/>
      <c r="BP671" s="67"/>
      <c r="BQ671" s="67"/>
      <c r="BR671" s="67"/>
      <c r="BS671" s="67"/>
      <c r="BT671" s="67"/>
      <c r="BU671" s="67"/>
      <c r="BV671" s="67"/>
      <c r="BW671" s="67"/>
      <c r="BX671" s="67"/>
    </row>
    <row r="672" spans="2:76">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7"/>
      <c r="AY672" s="67"/>
      <c r="AZ672" s="67"/>
      <c r="BA672" s="67"/>
      <c r="BB672" s="67"/>
      <c r="BC672" s="67"/>
      <c r="BD672" s="67"/>
      <c r="BE672" s="67"/>
      <c r="BF672" s="67"/>
      <c r="BG672" s="67"/>
      <c r="BH672" s="67"/>
      <c r="BI672" s="67"/>
      <c r="BJ672" s="67"/>
      <c r="BK672" s="67"/>
      <c r="BL672" s="67"/>
      <c r="BM672" s="67"/>
      <c r="BN672" s="67"/>
      <c r="BO672" s="67"/>
      <c r="BP672" s="67"/>
      <c r="BQ672" s="67"/>
      <c r="BR672" s="67"/>
      <c r="BS672" s="67"/>
      <c r="BT672" s="67"/>
      <c r="BU672" s="67"/>
      <c r="BV672" s="67"/>
      <c r="BW672" s="67"/>
      <c r="BX672" s="67"/>
    </row>
    <row r="673" spans="2:76">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67"/>
      <c r="AY673" s="67"/>
      <c r="AZ673" s="67"/>
      <c r="BA673" s="67"/>
      <c r="BB673" s="67"/>
      <c r="BC673" s="67"/>
      <c r="BD673" s="67"/>
      <c r="BE673" s="67"/>
      <c r="BF673" s="67"/>
      <c r="BG673" s="67"/>
      <c r="BH673" s="67"/>
      <c r="BI673" s="67"/>
      <c r="BJ673" s="67"/>
      <c r="BK673" s="67"/>
      <c r="BL673" s="67"/>
      <c r="BM673" s="67"/>
      <c r="BN673" s="67"/>
      <c r="BO673" s="67"/>
      <c r="BP673" s="67"/>
      <c r="BQ673" s="67"/>
      <c r="BR673" s="67"/>
      <c r="BS673" s="67"/>
      <c r="BT673" s="67"/>
      <c r="BU673" s="67"/>
      <c r="BV673" s="67"/>
      <c r="BW673" s="67"/>
      <c r="BX673" s="67"/>
    </row>
    <row r="674" spans="2:76">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67"/>
      <c r="AY674" s="67"/>
      <c r="AZ674" s="67"/>
      <c r="BA674" s="67"/>
      <c r="BB674" s="67"/>
      <c r="BC674" s="67"/>
      <c r="BD674" s="67"/>
      <c r="BE674" s="67"/>
      <c r="BF674" s="67"/>
      <c r="BG674" s="67"/>
      <c r="BH674" s="67"/>
      <c r="BI674" s="67"/>
      <c r="BJ674" s="67"/>
      <c r="BK674" s="67"/>
      <c r="BL674" s="67"/>
      <c r="BM674" s="67"/>
      <c r="BN674" s="67"/>
      <c r="BO674" s="67"/>
      <c r="BP674" s="67"/>
      <c r="BQ674" s="67"/>
      <c r="BR674" s="67"/>
      <c r="BS674" s="67"/>
      <c r="BT674" s="67"/>
      <c r="BU674" s="67"/>
      <c r="BV674" s="67"/>
      <c r="BW674" s="67"/>
      <c r="BX674" s="67"/>
    </row>
    <row r="675" spans="2:76">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67"/>
      <c r="AY675" s="67"/>
      <c r="AZ675" s="67"/>
      <c r="BA675" s="67"/>
      <c r="BB675" s="67"/>
      <c r="BC675" s="67"/>
      <c r="BD675" s="67"/>
      <c r="BE675" s="67"/>
      <c r="BF675" s="67"/>
      <c r="BG675" s="67"/>
      <c r="BH675" s="67"/>
      <c r="BI675" s="67"/>
      <c r="BJ675" s="67"/>
      <c r="BK675" s="67"/>
      <c r="BL675" s="67"/>
      <c r="BM675" s="67"/>
      <c r="BN675" s="67"/>
      <c r="BO675" s="67"/>
      <c r="BP675" s="67"/>
      <c r="BQ675" s="67"/>
      <c r="BR675" s="67"/>
      <c r="BS675" s="67"/>
      <c r="BT675" s="67"/>
      <c r="BU675" s="67"/>
      <c r="BV675" s="67"/>
      <c r="BW675" s="67"/>
      <c r="BX675" s="67"/>
    </row>
    <row r="676" spans="2:76">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67"/>
      <c r="AY676" s="67"/>
      <c r="AZ676" s="67"/>
      <c r="BA676" s="67"/>
      <c r="BB676" s="67"/>
      <c r="BC676" s="67"/>
      <c r="BD676" s="67"/>
      <c r="BE676" s="67"/>
      <c r="BF676" s="67"/>
      <c r="BG676" s="67"/>
      <c r="BH676" s="67"/>
      <c r="BI676" s="67"/>
      <c r="BJ676" s="67"/>
      <c r="BK676" s="67"/>
      <c r="BL676" s="67"/>
      <c r="BM676" s="67"/>
      <c r="BN676" s="67"/>
      <c r="BO676" s="67"/>
      <c r="BP676" s="67"/>
      <c r="BQ676" s="67"/>
      <c r="BR676" s="67"/>
      <c r="BS676" s="67"/>
      <c r="BT676" s="67"/>
      <c r="BU676" s="67"/>
      <c r="BV676" s="67"/>
      <c r="BW676" s="67"/>
      <c r="BX676" s="67"/>
    </row>
    <row r="677" spans="2:76">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67"/>
      <c r="AY677" s="67"/>
      <c r="AZ677" s="67"/>
      <c r="BA677" s="67"/>
      <c r="BB677" s="67"/>
      <c r="BC677" s="67"/>
      <c r="BD677" s="67"/>
      <c r="BE677" s="67"/>
      <c r="BF677" s="67"/>
      <c r="BG677" s="67"/>
      <c r="BH677" s="67"/>
      <c r="BI677" s="67"/>
      <c r="BJ677" s="67"/>
      <c r="BK677" s="67"/>
      <c r="BL677" s="67"/>
      <c r="BM677" s="67"/>
      <c r="BN677" s="67"/>
      <c r="BO677" s="67"/>
      <c r="BP677" s="67"/>
      <c r="BQ677" s="67"/>
      <c r="BR677" s="67"/>
      <c r="BS677" s="67"/>
      <c r="BT677" s="67"/>
      <c r="BU677" s="67"/>
      <c r="BV677" s="67"/>
      <c r="BW677" s="67"/>
      <c r="BX677" s="67"/>
    </row>
    <row r="678" spans="2:76">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67"/>
      <c r="AY678" s="67"/>
      <c r="AZ678" s="67"/>
      <c r="BA678" s="67"/>
      <c r="BB678" s="67"/>
      <c r="BC678" s="67"/>
      <c r="BD678" s="67"/>
      <c r="BE678" s="67"/>
      <c r="BF678" s="67"/>
      <c r="BG678" s="67"/>
      <c r="BH678" s="67"/>
      <c r="BI678" s="67"/>
      <c r="BJ678" s="67"/>
      <c r="BK678" s="67"/>
      <c r="BL678" s="67"/>
      <c r="BM678" s="67"/>
      <c r="BN678" s="67"/>
      <c r="BO678" s="67"/>
      <c r="BP678" s="67"/>
      <c r="BQ678" s="67"/>
      <c r="BR678" s="67"/>
      <c r="BS678" s="67"/>
      <c r="BT678" s="67"/>
      <c r="BU678" s="67"/>
      <c r="BV678" s="67"/>
      <c r="BW678" s="67"/>
      <c r="BX678" s="67"/>
    </row>
    <row r="679" spans="2:76">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67"/>
      <c r="AY679" s="67"/>
      <c r="AZ679" s="67"/>
      <c r="BA679" s="67"/>
      <c r="BB679" s="67"/>
      <c r="BC679" s="67"/>
      <c r="BD679" s="67"/>
      <c r="BE679" s="67"/>
      <c r="BF679" s="67"/>
      <c r="BG679" s="67"/>
      <c r="BH679" s="67"/>
      <c r="BI679" s="67"/>
      <c r="BJ679" s="67"/>
      <c r="BK679" s="67"/>
      <c r="BL679" s="67"/>
      <c r="BM679" s="67"/>
      <c r="BN679" s="67"/>
      <c r="BO679" s="67"/>
      <c r="BP679" s="67"/>
      <c r="BQ679" s="67"/>
      <c r="BR679" s="67"/>
      <c r="BS679" s="67"/>
      <c r="BT679" s="67"/>
      <c r="BU679" s="67"/>
      <c r="BV679" s="67"/>
      <c r="BW679" s="67"/>
      <c r="BX679" s="67"/>
    </row>
    <row r="680" spans="2:76">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67"/>
      <c r="AY680" s="67"/>
      <c r="AZ680" s="67"/>
      <c r="BA680" s="67"/>
      <c r="BB680" s="67"/>
      <c r="BC680" s="67"/>
      <c r="BD680" s="67"/>
      <c r="BE680" s="67"/>
      <c r="BF680" s="67"/>
      <c r="BG680" s="67"/>
      <c r="BH680" s="67"/>
      <c r="BI680" s="67"/>
      <c r="BJ680" s="67"/>
      <c r="BK680" s="67"/>
      <c r="BL680" s="67"/>
      <c r="BM680" s="67"/>
      <c r="BN680" s="67"/>
      <c r="BO680" s="67"/>
      <c r="BP680" s="67"/>
      <c r="BQ680" s="67"/>
      <c r="BR680" s="67"/>
      <c r="BS680" s="67"/>
      <c r="BT680" s="67"/>
      <c r="BU680" s="67"/>
      <c r="BV680" s="67"/>
      <c r="BW680" s="67"/>
      <c r="BX680" s="67"/>
    </row>
    <row r="681" spans="2:76">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67"/>
      <c r="AY681" s="67"/>
      <c r="AZ681" s="67"/>
      <c r="BA681" s="67"/>
      <c r="BB681" s="67"/>
      <c r="BC681" s="67"/>
      <c r="BD681" s="67"/>
      <c r="BE681" s="67"/>
      <c r="BF681" s="67"/>
      <c r="BG681" s="67"/>
      <c r="BH681" s="67"/>
      <c r="BI681" s="67"/>
      <c r="BJ681" s="67"/>
      <c r="BK681" s="67"/>
      <c r="BL681" s="67"/>
      <c r="BM681" s="67"/>
      <c r="BN681" s="67"/>
      <c r="BO681" s="67"/>
      <c r="BP681" s="67"/>
      <c r="BQ681" s="67"/>
      <c r="BR681" s="67"/>
      <c r="BS681" s="67"/>
      <c r="BT681" s="67"/>
      <c r="BU681" s="67"/>
      <c r="BV681" s="67"/>
      <c r="BW681" s="67"/>
      <c r="BX681" s="67"/>
    </row>
    <row r="682" spans="2:76">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7"/>
      <c r="AY682" s="67"/>
      <c r="AZ682" s="67"/>
      <c r="BA682" s="67"/>
      <c r="BB682" s="67"/>
      <c r="BC682" s="67"/>
      <c r="BD682" s="67"/>
      <c r="BE682" s="67"/>
      <c r="BF682" s="67"/>
      <c r="BG682" s="67"/>
      <c r="BH682" s="67"/>
      <c r="BI682" s="67"/>
      <c r="BJ682" s="67"/>
      <c r="BK682" s="67"/>
      <c r="BL682" s="67"/>
      <c r="BM682" s="67"/>
      <c r="BN682" s="67"/>
      <c r="BO682" s="67"/>
      <c r="BP682" s="67"/>
      <c r="BQ682" s="67"/>
      <c r="BR682" s="67"/>
      <c r="BS682" s="67"/>
      <c r="BT682" s="67"/>
      <c r="BU682" s="67"/>
      <c r="BV682" s="67"/>
      <c r="BW682" s="67"/>
      <c r="BX682" s="67"/>
    </row>
    <row r="683" spans="2:76">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67"/>
      <c r="AY683" s="67"/>
      <c r="AZ683" s="67"/>
      <c r="BA683" s="67"/>
      <c r="BB683" s="67"/>
      <c r="BC683" s="67"/>
      <c r="BD683" s="67"/>
      <c r="BE683" s="67"/>
      <c r="BF683" s="67"/>
      <c r="BG683" s="67"/>
      <c r="BH683" s="67"/>
      <c r="BI683" s="67"/>
      <c r="BJ683" s="67"/>
      <c r="BK683" s="67"/>
      <c r="BL683" s="67"/>
      <c r="BM683" s="67"/>
      <c r="BN683" s="67"/>
      <c r="BO683" s="67"/>
      <c r="BP683" s="67"/>
      <c r="BQ683" s="67"/>
      <c r="BR683" s="67"/>
      <c r="BS683" s="67"/>
      <c r="BT683" s="67"/>
      <c r="BU683" s="67"/>
      <c r="BV683" s="67"/>
      <c r="BW683" s="67"/>
      <c r="BX683" s="67"/>
    </row>
    <row r="684" spans="2:76">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7"/>
      <c r="AY684" s="67"/>
      <c r="AZ684" s="67"/>
      <c r="BA684" s="67"/>
      <c r="BB684" s="67"/>
      <c r="BC684" s="67"/>
      <c r="BD684" s="67"/>
      <c r="BE684" s="67"/>
      <c r="BF684" s="67"/>
      <c r="BG684" s="67"/>
      <c r="BH684" s="67"/>
      <c r="BI684" s="67"/>
      <c r="BJ684" s="67"/>
      <c r="BK684" s="67"/>
      <c r="BL684" s="67"/>
      <c r="BM684" s="67"/>
      <c r="BN684" s="67"/>
      <c r="BO684" s="67"/>
      <c r="BP684" s="67"/>
      <c r="BQ684" s="67"/>
      <c r="BR684" s="67"/>
      <c r="BS684" s="67"/>
      <c r="BT684" s="67"/>
      <c r="BU684" s="67"/>
      <c r="BV684" s="67"/>
      <c r="BW684" s="67"/>
      <c r="BX684" s="67"/>
    </row>
    <row r="685" spans="2:76">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7"/>
      <c r="AY685" s="67"/>
      <c r="AZ685" s="67"/>
      <c r="BA685" s="67"/>
      <c r="BB685" s="67"/>
      <c r="BC685" s="67"/>
      <c r="BD685" s="67"/>
      <c r="BE685" s="67"/>
      <c r="BF685" s="67"/>
      <c r="BG685" s="67"/>
      <c r="BH685" s="67"/>
      <c r="BI685" s="67"/>
      <c r="BJ685" s="67"/>
      <c r="BK685" s="67"/>
      <c r="BL685" s="67"/>
      <c r="BM685" s="67"/>
      <c r="BN685" s="67"/>
      <c r="BO685" s="67"/>
      <c r="BP685" s="67"/>
      <c r="BQ685" s="67"/>
      <c r="BR685" s="67"/>
      <c r="BS685" s="67"/>
      <c r="BT685" s="67"/>
      <c r="BU685" s="67"/>
      <c r="BV685" s="67"/>
      <c r="BW685" s="67"/>
      <c r="BX685" s="67"/>
    </row>
    <row r="686" spans="2:76">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7"/>
      <c r="AY686" s="67"/>
      <c r="AZ686" s="67"/>
      <c r="BA686" s="67"/>
      <c r="BB686" s="67"/>
      <c r="BC686" s="67"/>
      <c r="BD686" s="67"/>
      <c r="BE686" s="67"/>
      <c r="BF686" s="67"/>
      <c r="BG686" s="67"/>
      <c r="BH686" s="67"/>
      <c r="BI686" s="67"/>
      <c r="BJ686" s="67"/>
      <c r="BK686" s="67"/>
      <c r="BL686" s="67"/>
      <c r="BM686" s="67"/>
      <c r="BN686" s="67"/>
      <c r="BO686" s="67"/>
      <c r="BP686" s="67"/>
      <c r="BQ686" s="67"/>
      <c r="BR686" s="67"/>
      <c r="BS686" s="67"/>
      <c r="BT686" s="67"/>
      <c r="BU686" s="67"/>
      <c r="BV686" s="67"/>
      <c r="BW686" s="67"/>
      <c r="BX686" s="67"/>
    </row>
    <row r="687" spans="2:76">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7"/>
      <c r="AY687" s="67"/>
      <c r="AZ687" s="67"/>
      <c r="BA687" s="67"/>
      <c r="BB687" s="67"/>
      <c r="BC687" s="67"/>
      <c r="BD687" s="67"/>
      <c r="BE687" s="67"/>
      <c r="BF687" s="67"/>
      <c r="BG687" s="67"/>
      <c r="BH687" s="67"/>
      <c r="BI687" s="67"/>
      <c r="BJ687" s="67"/>
      <c r="BK687" s="67"/>
      <c r="BL687" s="67"/>
      <c r="BM687" s="67"/>
      <c r="BN687" s="67"/>
      <c r="BO687" s="67"/>
      <c r="BP687" s="67"/>
      <c r="BQ687" s="67"/>
      <c r="BR687" s="67"/>
      <c r="BS687" s="67"/>
      <c r="BT687" s="67"/>
      <c r="BU687" s="67"/>
      <c r="BV687" s="67"/>
      <c r="BW687" s="67"/>
      <c r="BX687" s="67"/>
    </row>
    <row r="688" spans="2:76">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67"/>
      <c r="AY688" s="67"/>
      <c r="AZ688" s="67"/>
      <c r="BA688" s="67"/>
      <c r="BB688" s="67"/>
      <c r="BC688" s="67"/>
      <c r="BD688" s="67"/>
      <c r="BE688" s="67"/>
      <c r="BF688" s="67"/>
      <c r="BG688" s="67"/>
      <c r="BH688" s="67"/>
      <c r="BI688" s="67"/>
      <c r="BJ688" s="67"/>
      <c r="BK688" s="67"/>
      <c r="BL688" s="67"/>
      <c r="BM688" s="67"/>
      <c r="BN688" s="67"/>
      <c r="BO688" s="67"/>
      <c r="BP688" s="67"/>
      <c r="BQ688" s="67"/>
      <c r="BR688" s="67"/>
      <c r="BS688" s="67"/>
      <c r="BT688" s="67"/>
      <c r="BU688" s="67"/>
      <c r="BV688" s="67"/>
      <c r="BW688" s="67"/>
      <c r="BX688" s="67"/>
    </row>
    <row r="689" spans="2:76">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7"/>
      <c r="AY689" s="67"/>
      <c r="AZ689" s="67"/>
      <c r="BA689" s="67"/>
      <c r="BB689" s="67"/>
      <c r="BC689" s="67"/>
      <c r="BD689" s="67"/>
      <c r="BE689" s="67"/>
      <c r="BF689" s="67"/>
      <c r="BG689" s="67"/>
      <c r="BH689" s="67"/>
      <c r="BI689" s="67"/>
      <c r="BJ689" s="67"/>
      <c r="BK689" s="67"/>
      <c r="BL689" s="67"/>
      <c r="BM689" s="67"/>
      <c r="BN689" s="67"/>
      <c r="BO689" s="67"/>
      <c r="BP689" s="67"/>
      <c r="BQ689" s="67"/>
      <c r="BR689" s="67"/>
      <c r="BS689" s="67"/>
      <c r="BT689" s="67"/>
      <c r="BU689" s="67"/>
      <c r="BV689" s="67"/>
      <c r="BW689" s="67"/>
      <c r="BX689" s="67"/>
    </row>
    <row r="690" spans="2:76">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67"/>
      <c r="AY690" s="67"/>
      <c r="AZ690" s="67"/>
      <c r="BA690" s="67"/>
      <c r="BB690" s="67"/>
      <c r="BC690" s="67"/>
      <c r="BD690" s="67"/>
      <c r="BE690" s="67"/>
      <c r="BF690" s="67"/>
      <c r="BG690" s="67"/>
      <c r="BH690" s="67"/>
      <c r="BI690" s="67"/>
      <c r="BJ690" s="67"/>
      <c r="BK690" s="67"/>
      <c r="BL690" s="67"/>
      <c r="BM690" s="67"/>
      <c r="BN690" s="67"/>
      <c r="BO690" s="67"/>
      <c r="BP690" s="67"/>
      <c r="BQ690" s="67"/>
      <c r="BR690" s="67"/>
      <c r="BS690" s="67"/>
      <c r="BT690" s="67"/>
      <c r="BU690" s="67"/>
      <c r="BV690" s="67"/>
      <c r="BW690" s="67"/>
      <c r="BX690" s="67"/>
    </row>
    <row r="691" spans="2:76">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67"/>
      <c r="AY691" s="67"/>
      <c r="AZ691" s="67"/>
      <c r="BA691" s="67"/>
      <c r="BB691" s="67"/>
      <c r="BC691" s="67"/>
      <c r="BD691" s="67"/>
      <c r="BE691" s="67"/>
      <c r="BF691" s="67"/>
      <c r="BG691" s="67"/>
      <c r="BH691" s="67"/>
      <c r="BI691" s="67"/>
      <c r="BJ691" s="67"/>
      <c r="BK691" s="67"/>
      <c r="BL691" s="67"/>
      <c r="BM691" s="67"/>
      <c r="BN691" s="67"/>
      <c r="BO691" s="67"/>
      <c r="BP691" s="67"/>
      <c r="BQ691" s="67"/>
      <c r="BR691" s="67"/>
      <c r="BS691" s="67"/>
      <c r="BT691" s="67"/>
      <c r="BU691" s="67"/>
      <c r="BV691" s="67"/>
      <c r="BW691" s="67"/>
      <c r="BX691" s="67"/>
    </row>
    <row r="692" spans="2:76">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7"/>
      <c r="AY692" s="67"/>
      <c r="AZ692" s="67"/>
      <c r="BA692" s="67"/>
      <c r="BB692" s="67"/>
      <c r="BC692" s="67"/>
      <c r="BD692" s="67"/>
      <c r="BE692" s="67"/>
      <c r="BF692" s="67"/>
      <c r="BG692" s="67"/>
      <c r="BH692" s="67"/>
      <c r="BI692" s="67"/>
      <c r="BJ692" s="67"/>
      <c r="BK692" s="67"/>
      <c r="BL692" s="67"/>
      <c r="BM692" s="67"/>
      <c r="BN692" s="67"/>
      <c r="BO692" s="67"/>
      <c r="BP692" s="67"/>
      <c r="BQ692" s="67"/>
      <c r="BR692" s="67"/>
      <c r="BS692" s="67"/>
      <c r="BT692" s="67"/>
      <c r="BU692" s="67"/>
      <c r="BV692" s="67"/>
      <c r="BW692" s="67"/>
      <c r="BX692" s="67"/>
    </row>
    <row r="693" spans="2:76">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67"/>
      <c r="AY693" s="67"/>
      <c r="AZ693" s="67"/>
      <c r="BA693" s="67"/>
      <c r="BB693" s="67"/>
      <c r="BC693" s="67"/>
      <c r="BD693" s="67"/>
      <c r="BE693" s="67"/>
      <c r="BF693" s="67"/>
      <c r="BG693" s="67"/>
      <c r="BH693" s="67"/>
      <c r="BI693" s="67"/>
      <c r="BJ693" s="67"/>
      <c r="BK693" s="67"/>
      <c r="BL693" s="67"/>
      <c r="BM693" s="67"/>
      <c r="BN693" s="67"/>
      <c r="BO693" s="67"/>
      <c r="BP693" s="67"/>
      <c r="BQ693" s="67"/>
      <c r="BR693" s="67"/>
      <c r="BS693" s="67"/>
      <c r="BT693" s="67"/>
      <c r="BU693" s="67"/>
      <c r="BV693" s="67"/>
      <c r="BW693" s="67"/>
      <c r="BX693" s="67"/>
    </row>
    <row r="694" spans="2:76">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67"/>
      <c r="AY694" s="67"/>
      <c r="AZ694" s="67"/>
      <c r="BA694" s="67"/>
      <c r="BB694" s="67"/>
      <c r="BC694" s="67"/>
      <c r="BD694" s="67"/>
      <c r="BE694" s="67"/>
      <c r="BF694" s="67"/>
      <c r="BG694" s="67"/>
      <c r="BH694" s="67"/>
      <c r="BI694" s="67"/>
      <c r="BJ694" s="67"/>
      <c r="BK694" s="67"/>
      <c r="BL694" s="67"/>
      <c r="BM694" s="67"/>
      <c r="BN694" s="67"/>
      <c r="BO694" s="67"/>
      <c r="BP694" s="67"/>
      <c r="BQ694" s="67"/>
      <c r="BR694" s="67"/>
      <c r="BS694" s="67"/>
      <c r="BT694" s="67"/>
      <c r="BU694" s="67"/>
      <c r="BV694" s="67"/>
      <c r="BW694" s="67"/>
      <c r="BX694" s="67"/>
    </row>
    <row r="695" spans="2:76">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67"/>
      <c r="AY695" s="67"/>
      <c r="AZ695" s="67"/>
      <c r="BA695" s="67"/>
      <c r="BB695" s="67"/>
      <c r="BC695" s="67"/>
      <c r="BD695" s="67"/>
      <c r="BE695" s="67"/>
      <c r="BF695" s="67"/>
      <c r="BG695" s="67"/>
      <c r="BH695" s="67"/>
      <c r="BI695" s="67"/>
      <c r="BJ695" s="67"/>
      <c r="BK695" s="67"/>
      <c r="BL695" s="67"/>
      <c r="BM695" s="67"/>
      <c r="BN695" s="67"/>
      <c r="BO695" s="67"/>
      <c r="BP695" s="67"/>
      <c r="BQ695" s="67"/>
      <c r="BR695" s="67"/>
      <c r="BS695" s="67"/>
      <c r="BT695" s="67"/>
      <c r="BU695" s="67"/>
      <c r="BV695" s="67"/>
      <c r="BW695" s="67"/>
      <c r="BX695" s="67"/>
    </row>
    <row r="696" spans="2:76">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67"/>
      <c r="AY696" s="67"/>
      <c r="AZ696" s="67"/>
      <c r="BA696" s="67"/>
      <c r="BB696" s="67"/>
      <c r="BC696" s="67"/>
      <c r="BD696" s="67"/>
      <c r="BE696" s="67"/>
      <c r="BF696" s="67"/>
      <c r="BG696" s="67"/>
      <c r="BH696" s="67"/>
      <c r="BI696" s="67"/>
      <c r="BJ696" s="67"/>
      <c r="BK696" s="67"/>
      <c r="BL696" s="67"/>
      <c r="BM696" s="67"/>
      <c r="BN696" s="67"/>
      <c r="BO696" s="67"/>
      <c r="BP696" s="67"/>
      <c r="BQ696" s="67"/>
      <c r="BR696" s="67"/>
      <c r="BS696" s="67"/>
      <c r="BT696" s="67"/>
      <c r="BU696" s="67"/>
      <c r="BV696" s="67"/>
      <c r="BW696" s="67"/>
      <c r="BX696" s="67"/>
    </row>
    <row r="697" spans="2:76">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67"/>
      <c r="BJ697" s="67"/>
      <c r="BK697" s="67"/>
      <c r="BL697" s="67"/>
      <c r="BM697" s="67"/>
      <c r="BN697" s="67"/>
      <c r="BO697" s="67"/>
      <c r="BP697" s="67"/>
      <c r="BQ697" s="67"/>
      <c r="BR697" s="67"/>
      <c r="BS697" s="67"/>
      <c r="BT697" s="67"/>
      <c r="BU697" s="67"/>
      <c r="BV697" s="67"/>
      <c r="BW697" s="67"/>
      <c r="BX697" s="67"/>
    </row>
    <row r="698" spans="2:76">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67"/>
      <c r="BJ698" s="67"/>
      <c r="BK698" s="67"/>
      <c r="BL698" s="67"/>
      <c r="BM698" s="67"/>
      <c r="BN698" s="67"/>
      <c r="BO698" s="67"/>
      <c r="BP698" s="67"/>
      <c r="BQ698" s="67"/>
      <c r="BR698" s="67"/>
      <c r="BS698" s="67"/>
      <c r="BT698" s="67"/>
      <c r="BU698" s="67"/>
      <c r="BV698" s="67"/>
      <c r="BW698" s="67"/>
      <c r="BX698" s="67"/>
    </row>
    <row r="699" spans="2:76">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7"/>
      <c r="AY699" s="67"/>
      <c r="AZ699" s="67"/>
      <c r="BA699" s="67"/>
      <c r="BB699" s="67"/>
      <c r="BC699" s="67"/>
      <c r="BD699" s="67"/>
      <c r="BE699" s="67"/>
      <c r="BF699" s="67"/>
      <c r="BG699" s="67"/>
      <c r="BH699" s="67"/>
      <c r="BI699" s="67"/>
      <c r="BJ699" s="67"/>
      <c r="BK699" s="67"/>
      <c r="BL699" s="67"/>
      <c r="BM699" s="67"/>
      <c r="BN699" s="67"/>
      <c r="BO699" s="67"/>
      <c r="BP699" s="67"/>
      <c r="BQ699" s="67"/>
      <c r="BR699" s="67"/>
      <c r="BS699" s="67"/>
      <c r="BT699" s="67"/>
      <c r="BU699" s="67"/>
      <c r="BV699" s="67"/>
      <c r="BW699" s="67"/>
      <c r="BX699" s="67"/>
    </row>
    <row r="700" spans="2:76">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7"/>
      <c r="AY700" s="67"/>
      <c r="AZ700" s="67"/>
      <c r="BA700" s="67"/>
      <c r="BB700" s="67"/>
      <c r="BC700" s="67"/>
      <c r="BD700" s="67"/>
      <c r="BE700" s="67"/>
      <c r="BF700" s="67"/>
      <c r="BG700" s="67"/>
      <c r="BH700" s="67"/>
      <c r="BI700" s="67"/>
      <c r="BJ700" s="67"/>
      <c r="BK700" s="67"/>
      <c r="BL700" s="67"/>
      <c r="BM700" s="67"/>
      <c r="BN700" s="67"/>
      <c r="BO700" s="67"/>
      <c r="BP700" s="67"/>
      <c r="BQ700" s="67"/>
      <c r="BR700" s="67"/>
      <c r="BS700" s="67"/>
      <c r="BT700" s="67"/>
      <c r="BU700" s="67"/>
      <c r="BV700" s="67"/>
      <c r="BW700" s="67"/>
      <c r="BX700" s="67"/>
    </row>
    <row r="701" spans="2:76">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67"/>
      <c r="AY701" s="67"/>
      <c r="AZ701" s="67"/>
      <c r="BA701" s="67"/>
      <c r="BB701" s="67"/>
      <c r="BC701" s="67"/>
      <c r="BD701" s="67"/>
      <c r="BE701" s="67"/>
      <c r="BF701" s="67"/>
      <c r="BG701" s="67"/>
      <c r="BH701" s="67"/>
      <c r="BI701" s="67"/>
      <c r="BJ701" s="67"/>
      <c r="BK701" s="67"/>
      <c r="BL701" s="67"/>
      <c r="BM701" s="67"/>
      <c r="BN701" s="67"/>
      <c r="BO701" s="67"/>
      <c r="BP701" s="67"/>
      <c r="BQ701" s="67"/>
      <c r="BR701" s="67"/>
      <c r="BS701" s="67"/>
      <c r="BT701" s="67"/>
      <c r="BU701" s="67"/>
      <c r="BV701" s="67"/>
      <c r="BW701" s="67"/>
      <c r="BX701" s="67"/>
    </row>
    <row r="702" spans="2:76">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67"/>
      <c r="AY702" s="67"/>
      <c r="AZ702" s="67"/>
      <c r="BA702" s="67"/>
      <c r="BB702" s="67"/>
      <c r="BC702" s="67"/>
      <c r="BD702" s="67"/>
      <c r="BE702" s="67"/>
      <c r="BF702" s="67"/>
      <c r="BG702" s="67"/>
      <c r="BH702" s="67"/>
      <c r="BI702" s="67"/>
      <c r="BJ702" s="67"/>
      <c r="BK702" s="67"/>
      <c r="BL702" s="67"/>
      <c r="BM702" s="67"/>
      <c r="BN702" s="67"/>
      <c r="BO702" s="67"/>
      <c r="BP702" s="67"/>
      <c r="BQ702" s="67"/>
      <c r="BR702" s="67"/>
      <c r="BS702" s="67"/>
      <c r="BT702" s="67"/>
      <c r="BU702" s="67"/>
      <c r="BV702" s="67"/>
      <c r="BW702" s="67"/>
      <c r="BX702" s="67"/>
    </row>
    <row r="703" spans="2:76">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7"/>
      <c r="AY703" s="67"/>
      <c r="AZ703" s="67"/>
      <c r="BA703" s="67"/>
      <c r="BB703" s="67"/>
      <c r="BC703" s="67"/>
      <c r="BD703" s="67"/>
      <c r="BE703" s="67"/>
      <c r="BF703" s="67"/>
      <c r="BG703" s="67"/>
      <c r="BH703" s="67"/>
      <c r="BI703" s="67"/>
      <c r="BJ703" s="67"/>
      <c r="BK703" s="67"/>
      <c r="BL703" s="67"/>
      <c r="BM703" s="67"/>
      <c r="BN703" s="67"/>
      <c r="BO703" s="67"/>
      <c r="BP703" s="67"/>
      <c r="BQ703" s="67"/>
      <c r="BR703" s="67"/>
      <c r="BS703" s="67"/>
      <c r="BT703" s="67"/>
      <c r="BU703" s="67"/>
      <c r="BV703" s="67"/>
      <c r="BW703" s="67"/>
      <c r="BX703" s="67"/>
    </row>
    <row r="704" spans="2:76">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7"/>
      <c r="AY704" s="67"/>
      <c r="AZ704" s="67"/>
      <c r="BA704" s="67"/>
      <c r="BB704" s="67"/>
      <c r="BC704" s="67"/>
      <c r="BD704" s="67"/>
      <c r="BE704" s="67"/>
      <c r="BF704" s="67"/>
      <c r="BG704" s="67"/>
      <c r="BH704" s="67"/>
      <c r="BI704" s="67"/>
      <c r="BJ704" s="67"/>
      <c r="BK704" s="67"/>
      <c r="BL704" s="67"/>
      <c r="BM704" s="67"/>
      <c r="BN704" s="67"/>
      <c r="BO704" s="67"/>
      <c r="BP704" s="67"/>
      <c r="BQ704" s="67"/>
      <c r="BR704" s="67"/>
      <c r="BS704" s="67"/>
      <c r="BT704" s="67"/>
      <c r="BU704" s="67"/>
      <c r="BV704" s="67"/>
      <c r="BW704" s="67"/>
      <c r="BX704" s="67"/>
    </row>
    <row r="705" spans="2:76">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67"/>
      <c r="AY705" s="67"/>
      <c r="AZ705" s="67"/>
      <c r="BA705" s="67"/>
      <c r="BB705" s="67"/>
      <c r="BC705" s="67"/>
      <c r="BD705" s="67"/>
      <c r="BE705" s="67"/>
      <c r="BF705" s="67"/>
      <c r="BG705" s="67"/>
      <c r="BH705" s="67"/>
      <c r="BI705" s="67"/>
      <c r="BJ705" s="67"/>
      <c r="BK705" s="67"/>
      <c r="BL705" s="67"/>
      <c r="BM705" s="67"/>
      <c r="BN705" s="67"/>
      <c r="BO705" s="67"/>
      <c r="BP705" s="67"/>
      <c r="BQ705" s="67"/>
      <c r="BR705" s="67"/>
      <c r="BS705" s="67"/>
      <c r="BT705" s="67"/>
      <c r="BU705" s="67"/>
      <c r="BV705" s="67"/>
      <c r="BW705" s="67"/>
      <c r="BX705" s="67"/>
    </row>
    <row r="706" spans="2:76">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7"/>
      <c r="AY706" s="67"/>
      <c r="AZ706" s="67"/>
      <c r="BA706" s="67"/>
      <c r="BB706" s="67"/>
      <c r="BC706" s="67"/>
      <c r="BD706" s="67"/>
      <c r="BE706" s="67"/>
      <c r="BF706" s="67"/>
      <c r="BG706" s="67"/>
      <c r="BH706" s="67"/>
      <c r="BI706" s="67"/>
      <c r="BJ706" s="67"/>
      <c r="BK706" s="67"/>
      <c r="BL706" s="67"/>
      <c r="BM706" s="67"/>
      <c r="BN706" s="67"/>
      <c r="BO706" s="67"/>
      <c r="BP706" s="67"/>
      <c r="BQ706" s="67"/>
      <c r="BR706" s="67"/>
      <c r="BS706" s="67"/>
      <c r="BT706" s="67"/>
      <c r="BU706" s="67"/>
      <c r="BV706" s="67"/>
      <c r="BW706" s="67"/>
      <c r="BX706" s="67"/>
    </row>
    <row r="707" spans="2:76">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7"/>
      <c r="AY707" s="67"/>
      <c r="AZ707" s="67"/>
      <c r="BA707" s="67"/>
      <c r="BB707" s="67"/>
      <c r="BC707" s="67"/>
      <c r="BD707" s="67"/>
      <c r="BE707" s="67"/>
      <c r="BF707" s="67"/>
      <c r="BG707" s="67"/>
      <c r="BH707" s="67"/>
      <c r="BI707" s="67"/>
      <c r="BJ707" s="67"/>
      <c r="BK707" s="67"/>
      <c r="BL707" s="67"/>
      <c r="BM707" s="67"/>
      <c r="BN707" s="67"/>
      <c r="BO707" s="67"/>
      <c r="BP707" s="67"/>
      <c r="BQ707" s="67"/>
      <c r="BR707" s="67"/>
      <c r="BS707" s="67"/>
      <c r="BT707" s="67"/>
      <c r="BU707" s="67"/>
      <c r="BV707" s="67"/>
      <c r="BW707" s="67"/>
      <c r="BX707" s="67"/>
    </row>
    <row r="708" spans="2:76">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7"/>
      <c r="AY708" s="67"/>
      <c r="AZ708" s="67"/>
      <c r="BA708" s="67"/>
      <c r="BB708" s="67"/>
      <c r="BC708" s="67"/>
      <c r="BD708" s="67"/>
      <c r="BE708" s="67"/>
      <c r="BF708" s="67"/>
      <c r="BG708" s="67"/>
      <c r="BH708" s="67"/>
      <c r="BI708" s="67"/>
      <c r="BJ708" s="67"/>
      <c r="BK708" s="67"/>
      <c r="BL708" s="67"/>
      <c r="BM708" s="67"/>
      <c r="BN708" s="67"/>
      <c r="BO708" s="67"/>
      <c r="BP708" s="67"/>
      <c r="BQ708" s="67"/>
      <c r="BR708" s="67"/>
      <c r="BS708" s="67"/>
      <c r="BT708" s="67"/>
      <c r="BU708" s="67"/>
      <c r="BV708" s="67"/>
      <c r="BW708" s="67"/>
      <c r="BX708" s="67"/>
    </row>
    <row r="709" spans="2:76">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67"/>
      <c r="AY709" s="67"/>
      <c r="AZ709" s="67"/>
      <c r="BA709" s="67"/>
      <c r="BB709" s="67"/>
      <c r="BC709" s="67"/>
      <c r="BD709" s="67"/>
      <c r="BE709" s="67"/>
      <c r="BF709" s="67"/>
      <c r="BG709" s="67"/>
      <c r="BH709" s="67"/>
      <c r="BI709" s="67"/>
      <c r="BJ709" s="67"/>
      <c r="BK709" s="67"/>
      <c r="BL709" s="67"/>
      <c r="BM709" s="67"/>
      <c r="BN709" s="67"/>
      <c r="BO709" s="67"/>
      <c r="BP709" s="67"/>
      <c r="BQ709" s="67"/>
      <c r="BR709" s="67"/>
      <c r="BS709" s="67"/>
      <c r="BT709" s="67"/>
      <c r="BU709" s="67"/>
      <c r="BV709" s="67"/>
      <c r="BW709" s="67"/>
      <c r="BX709" s="67"/>
    </row>
    <row r="710" spans="2:76">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7"/>
      <c r="AY710" s="67"/>
      <c r="AZ710" s="67"/>
      <c r="BA710" s="67"/>
      <c r="BB710" s="67"/>
      <c r="BC710" s="67"/>
      <c r="BD710" s="67"/>
      <c r="BE710" s="67"/>
      <c r="BF710" s="67"/>
      <c r="BG710" s="67"/>
      <c r="BH710" s="67"/>
      <c r="BI710" s="67"/>
      <c r="BJ710" s="67"/>
      <c r="BK710" s="67"/>
      <c r="BL710" s="67"/>
      <c r="BM710" s="67"/>
      <c r="BN710" s="67"/>
      <c r="BO710" s="67"/>
      <c r="BP710" s="67"/>
      <c r="BQ710" s="67"/>
      <c r="BR710" s="67"/>
      <c r="BS710" s="67"/>
      <c r="BT710" s="67"/>
      <c r="BU710" s="67"/>
      <c r="BV710" s="67"/>
      <c r="BW710" s="67"/>
      <c r="BX710" s="67"/>
    </row>
    <row r="711" spans="2:76">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67"/>
      <c r="AY711" s="67"/>
      <c r="AZ711" s="67"/>
      <c r="BA711" s="67"/>
      <c r="BB711" s="67"/>
      <c r="BC711" s="67"/>
      <c r="BD711" s="67"/>
      <c r="BE711" s="67"/>
      <c r="BF711" s="67"/>
      <c r="BG711" s="67"/>
      <c r="BH711" s="67"/>
      <c r="BI711" s="67"/>
      <c r="BJ711" s="67"/>
      <c r="BK711" s="67"/>
      <c r="BL711" s="67"/>
      <c r="BM711" s="67"/>
      <c r="BN711" s="67"/>
      <c r="BO711" s="67"/>
      <c r="BP711" s="67"/>
      <c r="BQ711" s="67"/>
      <c r="BR711" s="67"/>
      <c r="BS711" s="67"/>
      <c r="BT711" s="67"/>
      <c r="BU711" s="67"/>
      <c r="BV711" s="67"/>
      <c r="BW711" s="67"/>
      <c r="BX711" s="67"/>
    </row>
    <row r="712" spans="2:76">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67"/>
      <c r="AY712" s="67"/>
      <c r="AZ712" s="67"/>
      <c r="BA712" s="67"/>
      <c r="BB712" s="67"/>
      <c r="BC712" s="67"/>
      <c r="BD712" s="67"/>
      <c r="BE712" s="67"/>
      <c r="BF712" s="67"/>
      <c r="BG712" s="67"/>
      <c r="BH712" s="67"/>
      <c r="BI712" s="67"/>
      <c r="BJ712" s="67"/>
      <c r="BK712" s="67"/>
      <c r="BL712" s="67"/>
      <c r="BM712" s="67"/>
      <c r="BN712" s="67"/>
      <c r="BO712" s="67"/>
      <c r="BP712" s="67"/>
      <c r="BQ712" s="67"/>
      <c r="BR712" s="67"/>
      <c r="BS712" s="67"/>
      <c r="BT712" s="67"/>
      <c r="BU712" s="67"/>
      <c r="BV712" s="67"/>
      <c r="BW712" s="67"/>
      <c r="BX712" s="67"/>
    </row>
    <row r="713" spans="2:76">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67"/>
      <c r="AY713" s="67"/>
      <c r="AZ713" s="67"/>
      <c r="BA713" s="67"/>
      <c r="BB713" s="67"/>
      <c r="BC713" s="67"/>
      <c r="BD713" s="67"/>
      <c r="BE713" s="67"/>
      <c r="BF713" s="67"/>
      <c r="BG713" s="67"/>
      <c r="BH713" s="67"/>
      <c r="BI713" s="67"/>
      <c r="BJ713" s="67"/>
      <c r="BK713" s="67"/>
      <c r="BL713" s="67"/>
      <c r="BM713" s="67"/>
      <c r="BN713" s="67"/>
      <c r="BO713" s="67"/>
      <c r="BP713" s="67"/>
      <c r="BQ713" s="67"/>
      <c r="BR713" s="67"/>
      <c r="BS713" s="67"/>
      <c r="BT713" s="67"/>
      <c r="BU713" s="67"/>
      <c r="BV713" s="67"/>
      <c r="BW713" s="67"/>
      <c r="BX713" s="67"/>
    </row>
    <row r="714" spans="2:76">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67"/>
      <c r="AY714" s="67"/>
      <c r="AZ714" s="67"/>
      <c r="BA714" s="67"/>
      <c r="BB714" s="67"/>
      <c r="BC714" s="67"/>
      <c r="BD714" s="67"/>
      <c r="BE714" s="67"/>
      <c r="BF714" s="67"/>
      <c r="BG714" s="67"/>
      <c r="BH714" s="67"/>
      <c r="BI714" s="67"/>
      <c r="BJ714" s="67"/>
      <c r="BK714" s="67"/>
      <c r="BL714" s="67"/>
      <c r="BM714" s="67"/>
      <c r="BN714" s="67"/>
      <c r="BO714" s="67"/>
      <c r="BP714" s="67"/>
      <c r="BQ714" s="67"/>
      <c r="BR714" s="67"/>
      <c r="BS714" s="67"/>
      <c r="BT714" s="67"/>
      <c r="BU714" s="67"/>
      <c r="BV714" s="67"/>
      <c r="BW714" s="67"/>
      <c r="BX714" s="67"/>
    </row>
    <row r="715" spans="2:76">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7"/>
      <c r="AY715" s="67"/>
      <c r="AZ715" s="67"/>
      <c r="BA715" s="67"/>
      <c r="BB715" s="67"/>
      <c r="BC715" s="67"/>
      <c r="BD715" s="67"/>
      <c r="BE715" s="67"/>
      <c r="BF715" s="67"/>
      <c r="BG715" s="67"/>
      <c r="BH715" s="67"/>
      <c r="BI715" s="67"/>
      <c r="BJ715" s="67"/>
      <c r="BK715" s="67"/>
      <c r="BL715" s="67"/>
      <c r="BM715" s="67"/>
      <c r="BN715" s="67"/>
      <c r="BO715" s="67"/>
      <c r="BP715" s="67"/>
      <c r="BQ715" s="67"/>
      <c r="BR715" s="67"/>
      <c r="BS715" s="67"/>
      <c r="BT715" s="67"/>
      <c r="BU715" s="67"/>
      <c r="BV715" s="67"/>
      <c r="BW715" s="67"/>
      <c r="BX715" s="67"/>
    </row>
    <row r="716" spans="2:76">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7"/>
      <c r="BC716" s="67"/>
      <c r="BD716" s="67"/>
      <c r="BE716" s="67"/>
      <c r="BF716" s="67"/>
      <c r="BG716" s="67"/>
      <c r="BH716" s="67"/>
      <c r="BI716" s="67"/>
      <c r="BJ716" s="67"/>
      <c r="BK716" s="67"/>
      <c r="BL716" s="67"/>
      <c r="BM716" s="67"/>
      <c r="BN716" s="67"/>
      <c r="BO716" s="67"/>
      <c r="BP716" s="67"/>
      <c r="BQ716" s="67"/>
      <c r="BR716" s="67"/>
      <c r="BS716" s="67"/>
      <c r="BT716" s="67"/>
      <c r="BU716" s="67"/>
      <c r="BV716" s="67"/>
      <c r="BW716" s="67"/>
      <c r="BX716" s="67"/>
    </row>
    <row r="717" spans="2:76">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7"/>
      <c r="BC717" s="67"/>
      <c r="BD717" s="67"/>
      <c r="BE717" s="67"/>
      <c r="BF717" s="67"/>
      <c r="BG717" s="67"/>
      <c r="BH717" s="67"/>
      <c r="BI717" s="67"/>
      <c r="BJ717" s="67"/>
      <c r="BK717" s="67"/>
      <c r="BL717" s="67"/>
      <c r="BM717" s="67"/>
      <c r="BN717" s="67"/>
      <c r="BO717" s="67"/>
      <c r="BP717" s="67"/>
      <c r="BQ717" s="67"/>
      <c r="BR717" s="67"/>
      <c r="BS717" s="67"/>
      <c r="BT717" s="67"/>
      <c r="BU717" s="67"/>
      <c r="BV717" s="67"/>
      <c r="BW717" s="67"/>
      <c r="BX717" s="67"/>
    </row>
    <row r="718" spans="2:76">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7"/>
      <c r="AY718" s="67"/>
      <c r="AZ718" s="67"/>
      <c r="BA718" s="67"/>
      <c r="BB718" s="67"/>
      <c r="BC718" s="67"/>
      <c r="BD718" s="67"/>
      <c r="BE718" s="67"/>
      <c r="BF718" s="67"/>
      <c r="BG718" s="67"/>
      <c r="BH718" s="67"/>
      <c r="BI718" s="67"/>
      <c r="BJ718" s="67"/>
      <c r="BK718" s="67"/>
      <c r="BL718" s="67"/>
      <c r="BM718" s="67"/>
      <c r="BN718" s="67"/>
      <c r="BO718" s="67"/>
      <c r="BP718" s="67"/>
      <c r="BQ718" s="67"/>
      <c r="BR718" s="67"/>
      <c r="BS718" s="67"/>
      <c r="BT718" s="67"/>
      <c r="BU718" s="67"/>
      <c r="BV718" s="67"/>
      <c r="BW718" s="67"/>
      <c r="BX718" s="67"/>
    </row>
    <row r="719" spans="2:76">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7"/>
      <c r="AY719" s="67"/>
      <c r="AZ719" s="67"/>
      <c r="BA719" s="67"/>
      <c r="BB719" s="67"/>
      <c r="BC719" s="67"/>
      <c r="BD719" s="67"/>
      <c r="BE719" s="67"/>
      <c r="BF719" s="67"/>
      <c r="BG719" s="67"/>
      <c r="BH719" s="67"/>
      <c r="BI719" s="67"/>
      <c r="BJ719" s="67"/>
      <c r="BK719" s="67"/>
      <c r="BL719" s="67"/>
      <c r="BM719" s="67"/>
      <c r="BN719" s="67"/>
      <c r="BO719" s="67"/>
      <c r="BP719" s="67"/>
      <c r="BQ719" s="67"/>
      <c r="BR719" s="67"/>
      <c r="BS719" s="67"/>
      <c r="BT719" s="67"/>
      <c r="BU719" s="67"/>
      <c r="BV719" s="67"/>
      <c r="BW719" s="67"/>
      <c r="BX719" s="67"/>
    </row>
    <row r="720" spans="2:76">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7"/>
      <c r="AY720" s="67"/>
      <c r="AZ720" s="67"/>
      <c r="BA720" s="67"/>
      <c r="BB720" s="67"/>
      <c r="BC720" s="67"/>
      <c r="BD720" s="67"/>
      <c r="BE720" s="67"/>
      <c r="BF720" s="67"/>
      <c r="BG720" s="67"/>
      <c r="BH720" s="67"/>
      <c r="BI720" s="67"/>
      <c r="BJ720" s="67"/>
      <c r="BK720" s="67"/>
      <c r="BL720" s="67"/>
      <c r="BM720" s="67"/>
      <c r="BN720" s="67"/>
      <c r="BO720" s="67"/>
      <c r="BP720" s="67"/>
      <c r="BQ720" s="67"/>
      <c r="BR720" s="67"/>
      <c r="BS720" s="67"/>
      <c r="BT720" s="67"/>
      <c r="BU720" s="67"/>
      <c r="BV720" s="67"/>
      <c r="BW720" s="67"/>
      <c r="BX720" s="67"/>
    </row>
    <row r="721" spans="2:76">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67"/>
      <c r="AY721" s="67"/>
      <c r="AZ721" s="67"/>
      <c r="BA721" s="67"/>
      <c r="BB721" s="67"/>
      <c r="BC721" s="67"/>
      <c r="BD721" s="67"/>
      <c r="BE721" s="67"/>
      <c r="BF721" s="67"/>
      <c r="BG721" s="67"/>
      <c r="BH721" s="67"/>
      <c r="BI721" s="67"/>
      <c r="BJ721" s="67"/>
      <c r="BK721" s="67"/>
      <c r="BL721" s="67"/>
      <c r="BM721" s="67"/>
      <c r="BN721" s="67"/>
      <c r="BO721" s="67"/>
      <c r="BP721" s="67"/>
      <c r="BQ721" s="67"/>
      <c r="BR721" s="67"/>
      <c r="BS721" s="67"/>
      <c r="BT721" s="67"/>
      <c r="BU721" s="67"/>
      <c r="BV721" s="67"/>
      <c r="BW721" s="67"/>
      <c r="BX721" s="67"/>
    </row>
    <row r="722" spans="2:76">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67"/>
      <c r="AY722" s="67"/>
      <c r="AZ722" s="67"/>
      <c r="BA722" s="67"/>
      <c r="BB722" s="67"/>
      <c r="BC722" s="67"/>
      <c r="BD722" s="67"/>
      <c r="BE722" s="67"/>
      <c r="BF722" s="67"/>
      <c r="BG722" s="67"/>
      <c r="BH722" s="67"/>
      <c r="BI722" s="67"/>
      <c r="BJ722" s="67"/>
      <c r="BK722" s="67"/>
      <c r="BL722" s="67"/>
      <c r="BM722" s="67"/>
      <c r="BN722" s="67"/>
      <c r="BO722" s="67"/>
      <c r="BP722" s="67"/>
      <c r="BQ722" s="67"/>
      <c r="BR722" s="67"/>
      <c r="BS722" s="67"/>
      <c r="BT722" s="67"/>
      <c r="BU722" s="67"/>
      <c r="BV722" s="67"/>
      <c r="BW722" s="67"/>
      <c r="BX722" s="67"/>
    </row>
    <row r="723" spans="2:76">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c r="AQ723" s="67"/>
      <c r="AR723" s="67"/>
      <c r="AS723" s="67"/>
      <c r="AT723" s="67"/>
      <c r="AU723" s="67"/>
      <c r="AV723" s="67"/>
      <c r="AW723" s="67"/>
      <c r="AX723" s="67"/>
      <c r="AY723" s="67"/>
      <c r="AZ723" s="67"/>
      <c r="BA723" s="67"/>
      <c r="BB723" s="67"/>
      <c r="BC723" s="67"/>
      <c r="BD723" s="67"/>
      <c r="BE723" s="67"/>
      <c r="BF723" s="67"/>
      <c r="BG723" s="67"/>
      <c r="BH723" s="67"/>
      <c r="BI723" s="67"/>
      <c r="BJ723" s="67"/>
      <c r="BK723" s="67"/>
      <c r="BL723" s="67"/>
      <c r="BM723" s="67"/>
      <c r="BN723" s="67"/>
      <c r="BO723" s="67"/>
      <c r="BP723" s="67"/>
      <c r="BQ723" s="67"/>
      <c r="BR723" s="67"/>
      <c r="BS723" s="67"/>
      <c r="BT723" s="67"/>
      <c r="BU723" s="67"/>
      <c r="BV723" s="67"/>
      <c r="BW723" s="67"/>
      <c r="BX723" s="67"/>
    </row>
    <row r="724" spans="2:76">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67"/>
      <c r="AY724" s="67"/>
      <c r="AZ724" s="67"/>
      <c r="BA724" s="67"/>
      <c r="BB724" s="67"/>
      <c r="BC724" s="67"/>
      <c r="BD724" s="67"/>
      <c r="BE724" s="67"/>
      <c r="BF724" s="67"/>
      <c r="BG724" s="67"/>
      <c r="BH724" s="67"/>
      <c r="BI724" s="67"/>
      <c r="BJ724" s="67"/>
      <c r="BK724" s="67"/>
      <c r="BL724" s="67"/>
      <c r="BM724" s="67"/>
      <c r="BN724" s="67"/>
      <c r="BO724" s="67"/>
      <c r="BP724" s="67"/>
      <c r="BQ724" s="67"/>
      <c r="BR724" s="67"/>
      <c r="BS724" s="67"/>
      <c r="BT724" s="67"/>
      <c r="BU724" s="67"/>
      <c r="BV724" s="67"/>
      <c r="BW724" s="67"/>
      <c r="BX724" s="67"/>
    </row>
    <row r="725" spans="2:76">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7"/>
      <c r="AY725" s="67"/>
      <c r="AZ725" s="67"/>
      <c r="BA725" s="67"/>
      <c r="BB725" s="67"/>
      <c r="BC725" s="67"/>
      <c r="BD725" s="67"/>
      <c r="BE725" s="67"/>
      <c r="BF725" s="67"/>
      <c r="BG725" s="67"/>
      <c r="BH725" s="67"/>
      <c r="BI725" s="67"/>
      <c r="BJ725" s="67"/>
      <c r="BK725" s="67"/>
      <c r="BL725" s="67"/>
      <c r="BM725" s="67"/>
      <c r="BN725" s="67"/>
      <c r="BO725" s="67"/>
      <c r="BP725" s="67"/>
      <c r="BQ725" s="67"/>
      <c r="BR725" s="67"/>
      <c r="BS725" s="67"/>
      <c r="BT725" s="67"/>
      <c r="BU725" s="67"/>
      <c r="BV725" s="67"/>
      <c r="BW725" s="67"/>
      <c r="BX725" s="67"/>
    </row>
    <row r="726" spans="2:76">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c r="AQ726" s="67"/>
      <c r="AR726" s="67"/>
      <c r="AS726" s="67"/>
      <c r="AT726" s="67"/>
      <c r="AU726" s="67"/>
      <c r="AV726" s="67"/>
      <c r="AW726" s="67"/>
      <c r="AX726" s="67"/>
      <c r="AY726" s="67"/>
      <c r="AZ726" s="67"/>
      <c r="BA726" s="67"/>
      <c r="BB726" s="67"/>
      <c r="BC726" s="67"/>
      <c r="BD726" s="67"/>
      <c r="BE726" s="67"/>
      <c r="BF726" s="67"/>
      <c r="BG726" s="67"/>
      <c r="BH726" s="67"/>
      <c r="BI726" s="67"/>
      <c r="BJ726" s="67"/>
      <c r="BK726" s="67"/>
      <c r="BL726" s="67"/>
      <c r="BM726" s="67"/>
      <c r="BN726" s="67"/>
      <c r="BO726" s="67"/>
      <c r="BP726" s="67"/>
      <c r="BQ726" s="67"/>
      <c r="BR726" s="67"/>
      <c r="BS726" s="67"/>
      <c r="BT726" s="67"/>
      <c r="BU726" s="67"/>
      <c r="BV726" s="67"/>
      <c r="BW726" s="67"/>
      <c r="BX726" s="67"/>
    </row>
    <row r="727" spans="2:76">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c r="AQ727" s="67"/>
      <c r="AR727" s="67"/>
      <c r="AS727" s="67"/>
      <c r="AT727" s="67"/>
      <c r="AU727" s="67"/>
      <c r="AV727" s="67"/>
      <c r="AW727" s="67"/>
      <c r="AX727" s="67"/>
      <c r="AY727" s="67"/>
      <c r="AZ727" s="67"/>
      <c r="BA727" s="67"/>
      <c r="BB727" s="67"/>
      <c r="BC727" s="67"/>
      <c r="BD727" s="67"/>
      <c r="BE727" s="67"/>
      <c r="BF727" s="67"/>
      <c r="BG727" s="67"/>
      <c r="BH727" s="67"/>
      <c r="BI727" s="67"/>
      <c r="BJ727" s="67"/>
      <c r="BK727" s="67"/>
      <c r="BL727" s="67"/>
      <c r="BM727" s="67"/>
      <c r="BN727" s="67"/>
      <c r="BO727" s="67"/>
      <c r="BP727" s="67"/>
      <c r="BQ727" s="67"/>
      <c r="BR727" s="67"/>
      <c r="BS727" s="67"/>
      <c r="BT727" s="67"/>
      <c r="BU727" s="67"/>
      <c r="BV727" s="67"/>
      <c r="BW727" s="67"/>
      <c r="BX727" s="67"/>
    </row>
    <row r="728" spans="2:76">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67"/>
      <c r="AY728" s="67"/>
      <c r="AZ728" s="67"/>
      <c r="BA728" s="67"/>
      <c r="BB728" s="67"/>
      <c r="BC728" s="67"/>
      <c r="BD728" s="67"/>
      <c r="BE728" s="67"/>
      <c r="BF728" s="67"/>
      <c r="BG728" s="67"/>
      <c r="BH728" s="67"/>
      <c r="BI728" s="67"/>
      <c r="BJ728" s="67"/>
      <c r="BK728" s="67"/>
      <c r="BL728" s="67"/>
      <c r="BM728" s="67"/>
      <c r="BN728" s="67"/>
      <c r="BO728" s="67"/>
      <c r="BP728" s="67"/>
      <c r="BQ728" s="67"/>
      <c r="BR728" s="67"/>
      <c r="BS728" s="67"/>
      <c r="BT728" s="67"/>
      <c r="BU728" s="67"/>
      <c r="BV728" s="67"/>
      <c r="BW728" s="67"/>
      <c r="BX728" s="67"/>
    </row>
    <row r="729" spans="2:76">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c r="AQ729" s="67"/>
      <c r="AR729" s="67"/>
      <c r="AS729" s="67"/>
      <c r="AT729" s="67"/>
      <c r="AU729" s="67"/>
      <c r="AV729" s="67"/>
      <c r="AW729" s="67"/>
      <c r="AX729" s="67"/>
      <c r="AY729" s="67"/>
      <c r="AZ729" s="67"/>
      <c r="BA729" s="67"/>
      <c r="BB729" s="67"/>
      <c r="BC729" s="67"/>
      <c r="BD729" s="67"/>
      <c r="BE729" s="67"/>
      <c r="BF729" s="67"/>
      <c r="BG729" s="67"/>
      <c r="BH729" s="67"/>
      <c r="BI729" s="67"/>
      <c r="BJ729" s="67"/>
      <c r="BK729" s="67"/>
      <c r="BL729" s="67"/>
      <c r="BM729" s="67"/>
      <c r="BN729" s="67"/>
      <c r="BO729" s="67"/>
      <c r="BP729" s="67"/>
      <c r="BQ729" s="67"/>
      <c r="BR729" s="67"/>
      <c r="BS729" s="67"/>
      <c r="BT729" s="67"/>
      <c r="BU729" s="67"/>
      <c r="BV729" s="67"/>
      <c r="BW729" s="67"/>
      <c r="BX729" s="67"/>
    </row>
    <row r="730" spans="2:76">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67"/>
      <c r="AY730" s="67"/>
      <c r="AZ730" s="67"/>
      <c r="BA730" s="67"/>
      <c r="BB730" s="67"/>
      <c r="BC730" s="67"/>
      <c r="BD730" s="67"/>
      <c r="BE730" s="67"/>
      <c r="BF730" s="67"/>
      <c r="BG730" s="67"/>
      <c r="BH730" s="67"/>
      <c r="BI730" s="67"/>
      <c r="BJ730" s="67"/>
      <c r="BK730" s="67"/>
      <c r="BL730" s="67"/>
      <c r="BM730" s="67"/>
      <c r="BN730" s="67"/>
      <c r="BO730" s="67"/>
      <c r="BP730" s="67"/>
      <c r="BQ730" s="67"/>
      <c r="BR730" s="67"/>
      <c r="BS730" s="67"/>
      <c r="BT730" s="67"/>
      <c r="BU730" s="67"/>
      <c r="BV730" s="67"/>
      <c r="BW730" s="67"/>
      <c r="BX730" s="67"/>
    </row>
    <row r="731" spans="2:76">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67"/>
      <c r="AY731" s="67"/>
      <c r="AZ731" s="67"/>
      <c r="BA731" s="67"/>
      <c r="BB731" s="67"/>
      <c r="BC731" s="67"/>
      <c r="BD731" s="67"/>
      <c r="BE731" s="67"/>
      <c r="BF731" s="67"/>
      <c r="BG731" s="67"/>
      <c r="BH731" s="67"/>
      <c r="BI731" s="67"/>
      <c r="BJ731" s="67"/>
      <c r="BK731" s="67"/>
      <c r="BL731" s="67"/>
      <c r="BM731" s="67"/>
      <c r="BN731" s="67"/>
      <c r="BO731" s="67"/>
      <c r="BP731" s="67"/>
      <c r="BQ731" s="67"/>
      <c r="BR731" s="67"/>
      <c r="BS731" s="67"/>
      <c r="BT731" s="67"/>
      <c r="BU731" s="67"/>
      <c r="BV731" s="67"/>
      <c r="BW731" s="67"/>
      <c r="BX731" s="67"/>
    </row>
    <row r="732" spans="2:76">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67"/>
      <c r="AY732" s="67"/>
      <c r="AZ732" s="67"/>
      <c r="BA732" s="67"/>
      <c r="BB732" s="67"/>
      <c r="BC732" s="67"/>
      <c r="BD732" s="67"/>
      <c r="BE732" s="67"/>
      <c r="BF732" s="67"/>
      <c r="BG732" s="67"/>
      <c r="BH732" s="67"/>
      <c r="BI732" s="67"/>
      <c r="BJ732" s="67"/>
      <c r="BK732" s="67"/>
      <c r="BL732" s="67"/>
      <c r="BM732" s="67"/>
      <c r="BN732" s="67"/>
      <c r="BO732" s="67"/>
      <c r="BP732" s="67"/>
      <c r="BQ732" s="67"/>
      <c r="BR732" s="67"/>
      <c r="BS732" s="67"/>
      <c r="BT732" s="67"/>
      <c r="BU732" s="67"/>
      <c r="BV732" s="67"/>
      <c r="BW732" s="67"/>
      <c r="BX732" s="67"/>
    </row>
    <row r="733" spans="2:76">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67"/>
      <c r="AY733" s="67"/>
      <c r="AZ733" s="67"/>
      <c r="BA733" s="67"/>
      <c r="BB733" s="67"/>
      <c r="BC733" s="67"/>
      <c r="BD733" s="67"/>
      <c r="BE733" s="67"/>
      <c r="BF733" s="67"/>
      <c r="BG733" s="67"/>
      <c r="BH733" s="67"/>
      <c r="BI733" s="67"/>
      <c r="BJ733" s="67"/>
      <c r="BK733" s="67"/>
      <c r="BL733" s="67"/>
      <c r="BM733" s="67"/>
      <c r="BN733" s="67"/>
      <c r="BO733" s="67"/>
      <c r="BP733" s="67"/>
      <c r="BQ733" s="67"/>
      <c r="BR733" s="67"/>
      <c r="BS733" s="67"/>
      <c r="BT733" s="67"/>
      <c r="BU733" s="67"/>
      <c r="BV733" s="67"/>
      <c r="BW733" s="67"/>
      <c r="BX733" s="67"/>
    </row>
    <row r="734" spans="2:76">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67"/>
      <c r="AY734" s="67"/>
      <c r="AZ734" s="67"/>
      <c r="BA734" s="67"/>
      <c r="BB734" s="67"/>
      <c r="BC734" s="67"/>
      <c r="BD734" s="67"/>
      <c r="BE734" s="67"/>
      <c r="BF734" s="67"/>
      <c r="BG734" s="67"/>
      <c r="BH734" s="67"/>
      <c r="BI734" s="67"/>
      <c r="BJ734" s="67"/>
      <c r="BK734" s="67"/>
      <c r="BL734" s="67"/>
      <c r="BM734" s="67"/>
      <c r="BN734" s="67"/>
      <c r="BO734" s="67"/>
      <c r="BP734" s="67"/>
      <c r="BQ734" s="67"/>
      <c r="BR734" s="67"/>
      <c r="BS734" s="67"/>
      <c r="BT734" s="67"/>
      <c r="BU734" s="67"/>
      <c r="BV734" s="67"/>
      <c r="BW734" s="67"/>
      <c r="BX734" s="67"/>
    </row>
    <row r="735" spans="2:76">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67"/>
      <c r="AY735" s="67"/>
      <c r="AZ735" s="67"/>
      <c r="BA735" s="67"/>
      <c r="BB735" s="67"/>
      <c r="BC735" s="67"/>
      <c r="BD735" s="67"/>
      <c r="BE735" s="67"/>
      <c r="BF735" s="67"/>
      <c r="BG735" s="67"/>
      <c r="BH735" s="67"/>
      <c r="BI735" s="67"/>
      <c r="BJ735" s="67"/>
      <c r="BK735" s="67"/>
      <c r="BL735" s="67"/>
      <c r="BM735" s="67"/>
      <c r="BN735" s="67"/>
      <c r="BO735" s="67"/>
      <c r="BP735" s="67"/>
      <c r="BQ735" s="67"/>
      <c r="BR735" s="67"/>
      <c r="BS735" s="67"/>
      <c r="BT735" s="67"/>
      <c r="BU735" s="67"/>
      <c r="BV735" s="67"/>
      <c r="BW735" s="67"/>
      <c r="BX735" s="67"/>
    </row>
    <row r="736" spans="2:76">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7"/>
      <c r="AY736" s="67"/>
      <c r="AZ736" s="67"/>
      <c r="BA736" s="67"/>
      <c r="BB736" s="67"/>
      <c r="BC736" s="67"/>
      <c r="BD736" s="67"/>
      <c r="BE736" s="67"/>
      <c r="BF736" s="67"/>
      <c r="BG736" s="67"/>
      <c r="BH736" s="67"/>
      <c r="BI736" s="67"/>
      <c r="BJ736" s="67"/>
      <c r="BK736" s="67"/>
      <c r="BL736" s="67"/>
      <c r="BM736" s="67"/>
      <c r="BN736" s="67"/>
      <c r="BO736" s="67"/>
      <c r="BP736" s="67"/>
      <c r="BQ736" s="67"/>
      <c r="BR736" s="67"/>
      <c r="BS736" s="67"/>
      <c r="BT736" s="67"/>
      <c r="BU736" s="67"/>
      <c r="BV736" s="67"/>
      <c r="BW736" s="67"/>
      <c r="BX736" s="67"/>
    </row>
    <row r="737" spans="2:76">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7"/>
      <c r="AY737" s="67"/>
      <c r="AZ737" s="67"/>
      <c r="BA737" s="67"/>
      <c r="BB737" s="67"/>
      <c r="BC737" s="67"/>
      <c r="BD737" s="67"/>
      <c r="BE737" s="67"/>
      <c r="BF737" s="67"/>
      <c r="BG737" s="67"/>
      <c r="BH737" s="67"/>
      <c r="BI737" s="67"/>
      <c r="BJ737" s="67"/>
      <c r="BK737" s="67"/>
      <c r="BL737" s="67"/>
      <c r="BM737" s="67"/>
      <c r="BN737" s="67"/>
      <c r="BO737" s="67"/>
      <c r="BP737" s="67"/>
      <c r="BQ737" s="67"/>
      <c r="BR737" s="67"/>
      <c r="BS737" s="67"/>
      <c r="BT737" s="67"/>
      <c r="BU737" s="67"/>
      <c r="BV737" s="67"/>
      <c r="BW737" s="67"/>
      <c r="BX737" s="67"/>
    </row>
    <row r="738" spans="2:76">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7"/>
      <c r="AY738" s="67"/>
      <c r="AZ738" s="67"/>
      <c r="BA738" s="67"/>
      <c r="BB738" s="67"/>
      <c r="BC738" s="67"/>
      <c r="BD738" s="67"/>
      <c r="BE738" s="67"/>
      <c r="BF738" s="67"/>
      <c r="BG738" s="67"/>
      <c r="BH738" s="67"/>
      <c r="BI738" s="67"/>
      <c r="BJ738" s="67"/>
      <c r="BK738" s="67"/>
      <c r="BL738" s="67"/>
      <c r="BM738" s="67"/>
      <c r="BN738" s="67"/>
      <c r="BO738" s="67"/>
      <c r="BP738" s="67"/>
      <c r="BQ738" s="67"/>
      <c r="BR738" s="67"/>
      <c r="BS738" s="67"/>
      <c r="BT738" s="67"/>
      <c r="BU738" s="67"/>
      <c r="BV738" s="67"/>
      <c r="BW738" s="67"/>
      <c r="BX738" s="67"/>
    </row>
    <row r="739" spans="2:76">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7"/>
      <c r="AY739" s="67"/>
      <c r="AZ739" s="67"/>
      <c r="BA739" s="67"/>
      <c r="BB739" s="67"/>
      <c r="BC739" s="67"/>
      <c r="BD739" s="67"/>
      <c r="BE739" s="67"/>
      <c r="BF739" s="67"/>
      <c r="BG739" s="67"/>
      <c r="BH739" s="67"/>
      <c r="BI739" s="67"/>
      <c r="BJ739" s="67"/>
      <c r="BK739" s="67"/>
      <c r="BL739" s="67"/>
      <c r="BM739" s="67"/>
      <c r="BN739" s="67"/>
      <c r="BO739" s="67"/>
      <c r="BP739" s="67"/>
      <c r="BQ739" s="67"/>
      <c r="BR739" s="67"/>
      <c r="BS739" s="67"/>
      <c r="BT739" s="67"/>
      <c r="BU739" s="67"/>
      <c r="BV739" s="67"/>
      <c r="BW739" s="67"/>
      <c r="BX739" s="67"/>
    </row>
    <row r="740" spans="2:76">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7"/>
      <c r="AY740" s="67"/>
      <c r="AZ740" s="67"/>
      <c r="BA740" s="67"/>
      <c r="BB740" s="67"/>
      <c r="BC740" s="67"/>
      <c r="BD740" s="67"/>
      <c r="BE740" s="67"/>
      <c r="BF740" s="67"/>
      <c r="BG740" s="67"/>
      <c r="BH740" s="67"/>
      <c r="BI740" s="67"/>
      <c r="BJ740" s="67"/>
      <c r="BK740" s="67"/>
      <c r="BL740" s="67"/>
      <c r="BM740" s="67"/>
      <c r="BN740" s="67"/>
      <c r="BO740" s="67"/>
      <c r="BP740" s="67"/>
      <c r="BQ740" s="67"/>
      <c r="BR740" s="67"/>
      <c r="BS740" s="67"/>
      <c r="BT740" s="67"/>
      <c r="BU740" s="67"/>
      <c r="BV740" s="67"/>
      <c r="BW740" s="67"/>
      <c r="BX740" s="67"/>
    </row>
    <row r="741" spans="2:76">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7"/>
      <c r="AY741" s="67"/>
      <c r="AZ741" s="67"/>
      <c r="BA741" s="67"/>
      <c r="BB741" s="67"/>
      <c r="BC741" s="67"/>
      <c r="BD741" s="67"/>
      <c r="BE741" s="67"/>
      <c r="BF741" s="67"/>
      <c r="BG741" s="67"/>
      <c r="BH741" s="67"/>
      <c r="BI741" s="67"/>
      <c r="BJ741" s="67"/>
      <c r="BK741" s="67"/>
      <c r="BL741" s="67"/>
      <c r="BM741" s="67"/>
      <c r="BN741" s="67"/>
      <c r="BO741" s="67"/>
      <c r="BP741" s="67"/>
      <c r="BQ741" s="67"/>
      <c r="BR741" s="67"/>
      <c r="BS741" s="67"/>
      <c r="BT741" s="67"/>
      <c r="BU741" s="67"/>
      <c r="BV741" s="67"/>
      <c r="BW741" s="67"/>
      <c r="BX741" s="67"/>
    </row>
    <row r="742" spans="2:76">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7"/>
      <c r="AY742" s="67"/>
      <c r="AZ742" s="67"/>
      <c r="BA742" s="67"/>
      <c r="BB742" s="67"/>
      <c r="BC742" s="67"/>
      <c r="BD742" s="67"/>
      <c r="BE742" s="67"/>
      <c r="BF742" s="67"/>
      <c r="BG742" s="67"/>
      <c r="BH742" s="67"/>
      <c r="BI742" s="67"/>
      <c r="BJ742" s="67"/>
      <c r="BK742" s="67"/>
      <c r="BL742" s="67"/>
      <c r="BM742" s="67"/>
      <c r="BN742" s="67"/>
      <c r="BO742" s="67"/>
      <c r="BP742" s="67"/>
      <c r="BQ742" s="67"/>
      <c r="BR742" s="67"/>
      <c r="BS742" s="67"/>
      <c r="BT742" s="67"/>
      <c r="BU742" s="67"/>
      <c r="BV742" s="67"/>
      <c r="BW742" s="67"/>
      <c r="BX742" s="67"/>
    </row>
    <row r="743" spans="2:76">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7"/>
      <c r="AY743" s="67"/>
      <c r="AZ743" s="67"/>
      <c r="BA743" s="67"/>
      <c r="BB743" s="67"/>
      <c r="BC743" s="67"/>
      <c r="BD743" s="67"/>
      <c r="BE743" s="67"/>
      <c r="BF743" s="67"/>
      <c r="BG743" s="67"/>
      <c r="BH743" s="67"/>
      <c r="BI743" s="67"/>
      <c r="BJ743" s="67"/>
      <c r="BK743" s="67"/>
      <c r="BL743" s="67"/>
      <c r="BM743" s="67"/>
      <c r="BN743" s="67"/>
      <c r="BO743" s="67"/>
      <c r="BP743" s="67"/>
      <c r="BQ743" s="67"/>
      <c r="BR743" s="67"/>
      <c r="BS743" s="67"/>
      <c r="BT743" s="67"/>
      <c r="BU743" s="67"/>
      <c r="BV743" s="67"/>
      <c r="BW743" s="67"/>
      <c r="BX743" s="67"/>
    </row>
    <row r="744" spans="2:76">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7"/>
      <c r="AY744" s="67"/>
      <c r="AZ744" s="67"/>
      <c r="BA744" s="67"/>
      <c r="BB744" s="67"/>
      <c r="BC744" s="67"/>
      <c r="BD744" s="67"/>
      <c r="BE744" s="67"/>
      <c r="BF744" s="67"/>
      <c r="BG744" s="67"/>
      <c r="BH744" s="67"/>
      <c r="BI744" s="67"/>
      <c r="BJ744" s="67"/>
      <c r="BK744" s="67"/>
      <c r="BL744" s="67"/>
      <c r="BM744" s="67"/>
      <c r="BN744" s="67"/>
      <c r="BO744" s="67"/>
      <c r="BP744" s="67"/>
      <c r="BQ744" s="67"/>
      <c r="BR744" s="67"/>
      <c r="BS744" s="67"/>
      <c r="BT744" s="67"/>
      <c r="BU744" s="67"/>
      <c r="BV744" s="67"/>
      <c r="BW744" s="67"/>
      <c r="BX744" s="67"/>
    </row>
    <row r="745" spans="2:76">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7"/>
      <c r="AY745" s="67"/>
      <c r="AZ745" s="67"/>
      <c r="BA745" s="67"/>
      <c r="BB745" s="67"/>
      <c r="BC745" s="67"/>
      <c r="BD745" s="67"/>
      <c r="BE745" s="67"/>
      <c r="BF745" s="67"/>
      <c r="BG745" s="67"/>
      <c r="BH745" s="67"/>
      <c r="BI745" s="67"/>
      <c r="BJ745" s="67"/>
      <c r="BK745" s="67"/>
      <c r="BL745" s="67"/>
      <c r="BM745" s="67"/>
      <c r="BN745" s="67"/>
      <c r="BO745" s="67"/>
      <c r="BP745" s="67"/>
      <c r="BQ745" s="67"/>
      <c r="BR745" s="67"/>
      <c r="BS745" s="67"/>
      <c r="BT745" s="67"/>
      <c r="BU745" s="67"/>
      <c r="BV745" s="67"/>
      <c r="BW745" s="67"/>
      <c r="BX745" s="67"/>
    </row>
    <row r="746" spans="2:76">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7"/>
      <c r="AY746" s="67"/>
      <c r="AZ746" s="67"/>
      <c r="BA746" s="67"/>
      <c r="BB746" s="67"/>
      <c r="BC746" s="67"/>
      <c r="BD746" s="67"/>
      <c r="BE746" s="67"/>
      <c r="BF746" s="67"/>
      <c r="BG746" s="67"/>
      <c r="BH746" s="67"/>
      <c r="BI746" s="67"/>
      <c r="BJ746" s="67"/>
      <c r="BK746" s="67"/>
      <c r="BL746" s="67"/>
      <c r="BM746" s="67"/>
      <c r="BN746" s="67"/>
      <c r="BO746" s="67"/>
      <c r="BP746" s="67"/>
      <c r="BQ746" s="67"/>
      <c r="BR746" s="67"/>
      <c r="BS746" s="67"/>
      <c r="BT746" s="67"/>
      <c r="BU746" s="67"/>
      <c r="BV746" s="67"/>
      <c r="BW746" s="67"/>
      <c r="BX746" s="67"/>
    </row>
    <row r="747" spans="2:76">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7"/>
      <c r="AY747" s="67"/>
      <c r="AZ747" s="67"/>
      <c r="BA747" s="67"/>
      <c r="BB747" s="67"/>
      <c r="BC747" s="67"/>
      <c r="BD747" s="67"/>
      <c r="BE747" s="67"/>
      <c r="BF747" s="67"/>
      <c r="BG747" s="67"/>
      <c r="BH747" s="67"/>
      <c r="BI747" s="67"/>
      <c r="BJ747" s="67"/>
      <c r="BK747" s="67"/>
      <c r="BL747" s="67"/>
      <c r="BM747" s="67"/>
      <c r="BN747" s="67"/>
      <c r="BO747" s="67"/>
      <c r="BP747" s="67"/>
      <c r="BQ747" s="67"/>
      <c r="BR747" s="67"/>
      <c r="BS747" s="67"/>
      <c r="BT747" s="67"/>
      <c r="BU747" s="67"/>
      <c r="BV747" s="67"/>
      <c r="BW747" s="67"/>
      <c r="BX747" s="67"/>
    </row>
    <row r="748" spans="2:76">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67"/>
      <c r="AY748" s="67"/>
      <c r="AZ748" s="67"/>
      <c r="BA748" s="67"/>
      <c r="BB748" s="67"/>
      <c r="BC748" s="67"/>
      <c r="BD748" s="67"/>
      <c r="BE748" s="67"/>
      <c r="BF748" s="67"/>
      <c r="BG748" s="67"/>
      <c r="BH748" s="67"/>
      <c r="BI748" s="67"/>
      <c r="BJ748" s="67"/>
      <c r="BK748" s="67"/>
      <c r="BL748" s="67"/>
      <c r="BM748" s="67"/>
      <c r="BN748" s="67"/>
      <c r="BO748" s="67"/>
      <c r="BP748" s="67"/>
      <c r="BQ748" s="67"/>
      <c r="BR748" s="67"/>
      <c r="BS748" s="67"/>
      <c r="BT748" s="67"/>
      <c r="BU748" s="67"/>
      <c r="BV748" s="67"/>
      <c r="BW748" s="67"/>
      <c r="BX748" s="67"/>
    </row>
    <row r="749" spans="2:76">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7"/>
      <c r="AY749" s="67"/>
      <c r="AZ749" s="67"/>
      <c r="BA749" s="67"/>
      <c r="BB749" s="67"/>
      <c r="BC749" s="67"/>
      <c r="BD749" s="67"/>
      <c r="BE749" s="67"/>
      <c r="BF749" s="67"/>
      <c r="BG749" s="67"/>
      <c r="BH749" s="67"/>
      <c r="BI749" s="67"/>
      <c r="BJ749" s="67"/>
      <c r="BK749" s="67"/>
      <c r="BL749" s="67"/>
      <c r="BM749" s="67"/>
      <c r="BN749" s="67"/>
      <c r="BO749" s="67"/>
      <c r="BP749" s="67"/>
      <c r="BQ749" s="67"/>
      <c r="BR749" s="67"/>
      <c r="BS749" s="67"/>
      <c r="BT749" s="67"/>
      <c r="BU749" s="67"/>
      <c r="BV749" s="67"/>
      <c r="BW749" s="67"/>
      <c r="BX749" s="67"/>
    </row>
    <row r="750" spans="2:76">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67"/>
      <c r="BL750" s="67"/>
      <c r="BM750" s="67"/>
      <c r="BN750" s="67"/>
      <c r="BO750" s="67"/>
      <c r="BP750" s="67"/>
      <c r="BQ750" s="67"/>
      <c r="BR750" s="67"/>
      <c r="BS750" s="67"/>
      <c r="BT750" s="67"/>
      <c r="BU750" s="67"/>
      <c r="BV750" s="67"/>
      <c r="BW750" s="67"/>
      <c r="BX750" s="67"/>
    </row>
    <row r="751" spans="2:76">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67"/>
      <c r="AY751" s="67"/>
      <c r="AZ751" s="67"/>
      <c r="BA751" s="67"/>
      <c r="BB751" s="67"/>
      <c r="BC751" s="67"/>
      <c r="BD751" s="67"/>
      <c r="BE751" s="67"/>
      <c r="BF751" s="67"/>
      <c r="BG751" s="67"/>
      <c r="BH751" s="67"/>
      <c r="BI751" s="67"/>
      <c r="BJ751" s="67"/>
      <c r="BK751" s="67"/>
      <c r="BL751" s="67"/>
      <c r="BM751" s="67"/>
      <c r="BN751" s="67"/>
      <c r="BO751" s="67"/>
      <c r="BP751" s="67"/>
      <c r="BQ751" s="67"/>
      <c r="BR751" s="67"/>
      <c r="BS751" s="67"/>
      <c r="BT751" s="67"/>
      <c r="BU751" s="67"/>
      <c r="BV751" s="67"/>
      <c r="BW751" s="67"/>
      <c r="BX751" s="67"/>
    </row>
    <row r="752" spans="2:76">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67"/>
      <c r="AY752" s="67"/>
      <c r="AZ752" s="67"/>
      <c r="BA752" s="67"/>
      <c r="BB752" s="67"/>
      <c r="BC752" s="67"/>
      <c r="BD752" s="67"/>
      <c r="BE752" s="67"/>
      <c r="BF752" s="67"/>
      <c r="BG752" s="67"/>
      <c r="BH752" s="67"/>
      <c r="BI752" s="67"/>
      <c r="BJ752" s="67"/>
      <c r="BK752" s="67"/>
      <c r="BL752" s="67"/>
      <c r="BM752" s="67"/>
      <c r="BN752" s="67"/>
      <c r="BO752" s="67"/>
      <c r="BP752" s="67"/>
      <c r="BQ752" s="67"/>
      <c r="BR752" s="67"/>
      <c r="BS752" s="67"/>
      <c r="BT752" s="67"/>
      <c r="BU752" s="67"/>
      <c r="BV752" s="67"/>
      <c r="BW752" s="67"/>
      <c r="BX752" s="67"/>
    </row>
    <row r="753" spans="2:76">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7"/>
      <c r="AY753" s="67"/>
      <c r="AZ753" s="67"/>
      <c r="BA753" s="67"/>
      <c r="BB753" s="67"/>
      <c r="BC753" s="67"/>
      <c r="BD753" s="67"/>
      <c r="BE753" s="67"/>
      <c r="BF753" s="67"/>
      <c r="BG753" s="67"/>
      <c r="BH753" s="67"/>
      <c r="BI753" s="67"/>
      <c r="BJ753" s="67"/>
      <c r="BK753" s="67"/>
      <c r="BL753" s="67"/>
      <c r="BM753" s="67"/>
      <c r="BN753" s="67"/>
      <c r="BO753" s="67"/>
      <c r="BP753" s="67"/>
      <c r="BQ753" s="67"/>
      <c r="BR753" s="67"/>
      <c r="BS753" s="67"/>
      <c r="BT753" s="67"/>
      <c r="BU753" s="67"/>
      <c r="BV753" s="67"/>
      <c r="BW753" s="67"/>
      <c r="BX753" s="67"/>
    </row>
    <row r="754" spans="2:76">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7"/>
      <c r="AY754" s="67"/>
      <c r="AZ754" s="67"/>
      <c r="BA754" s="67"/>
      <c r="BB754" s="67"/>
      <c r="BC754" s="67"/>
      <c r="BD754" s="67"/>
      <c r="BE754" s="67"/>
      <c r="BF754" s="67"/>
      <c r="BG754" s="67"/>
      <c r="BH754" s="67"/>
      <c r="BI754" s="67"/>
      <c r="BJ754" s="67"/>
      <c r="BK754" s="67"/>
      <c r="BL754" s="67"/>
      <c r="BM754" s="67"/>
      <c r="BN754" s="67"/>
      <c r="BO754" s="67"/>
      <c r="BP754" s="67"/>
      <c r="BQ754" s="67"/>
      <c r="BR754" s="67"/>
      <c r="BS754" s="67"/>
      <c r="BT754" s="67"/>
      <c r="BU754" s="67"/>
      <c r="BV754" s="67"/>
      <c r="BW754" s="67"/>
      <c r="BX754" s="67"/>
    </row>
    <row r="755" spans="2:76">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7"/>
      <c r="AY755" s="67"/>
      <c r="AZ755" s="67"/>
      <c r="BA755" s="67"/>
      <c r="BB755" s="67"/>
      <c r="BC755" s="67"/>
      <c r="BD755" s="67"/>
      <c r="BE755" s="67"/>
      <c r="BF755" s="67"/>
      <c r="BG755" s="67"/>
      <c r="BH755" s="67"/>
      <c r="BI755" s="67"/>
      <c r="BJ755" s="67"/>
      <c r="BK755" s="67"/>
      <c r="BL755" s="67"/>
      <c r="BM755" s="67"/>
      <c r="BN755" s="67"/>
      <c r="BO755" s="67"/>
      <c r="BP755" s="67"/>
      <c r="BQ755" s="67"/>
      <c r="BR755" s="67"/>
      <c r="BS755" s="67"/>
      <c r="BT755" s="67"/>
      <c r="BU755" s="67"/>
      <c r="BV755" s="67"/>
      <c r="BW755" s="67"/>
      <c r="BX755" s="67"/>
    </row>
    <row r="756" spans="2:76">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7"/>
      <c r="AY756" s="67"/>
      <c r="AZ756" s="67"/>
      <c r="BA756" s="67"/>
      <c r="BB756" s="67"/>
      <c r="BC756" s="67"/>
      <c r="BD756" s="67"/>
      <c r="BE756" s="67"/>
      <c r="BF756" s="67"/>
      <c r="BG756" s="67"/>
      <c r="BH756" s="67"/>
      <c r="BI756" s="67"/>
      <c r="BJ756" s="67"/>
      <c r="BK756" s="67"/>
      <c r="BL756" s="67"/>
      <c r="BM756" s="67"/>
      <c r="BN756" s="67"/>
      <c r="BO756" s="67"/>
      <c r="BP756" s="67"/>
      <c r="BQ756" s="67"/>
      <c r="BR756" s="67"/>
      <c r="BS756" s="67"/>
      <c r="BT756" s="67"/>
      <c r="BU756" s="67"/>
      <c r="BV756" s="67"/>
      <c r="BW756" s="67"/>
      <c r="BX756" s="67"/>
    </row>
    <row r="757" spans="2:76">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67"/>
      <c r="AY757" s="67"/>
      <c r="AZ757" s="67"/>
      <c r="BA757" s="67"/>
      <c r="BB757" s="67"/>
      <c r="BC757" s="67"/>
      <c r="BD757" s="67"/>
      <c r="BE757" s="67"/>
      <c r="BF757" s="67"/>
      <c r="BG757" s="67"/>
      <c r="BH757" s="67"/>
      <c r="BI757" s="67"/>
      <c r="BJ757" s="67"/>
      <c r="BK757" s="67"/>
      <c r="BL757" s="67"/>
      <c r="BM757" s="67"/>
      <c r="BN757" s="67"/>
      <c r="BO757" s="67"/>
      <c r="BP757" s="67"/>
      <c r="BQ757" s="67"/>
      <c r="BR757" s="67"/>
      <c r="BS757" s="67"/>
      <c r="BT757" s="67"/>
      <c r="BU757" s="67"/>
      <c r="BV757" s="67"/>
      <c r="BW757" s="67"/>
      <c r="BX757" s="67"/>
    </row>
    <row r="758" spans="2:76">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67"/>
      <c r="AY758" s="67"/>
      <c r="AZ758" s="67"/>
      <c r="BA758" s="67"/>
      <c r="BB758" s="67"/>
      <c r="BC758" s="67"/>
      <c r="BD758" s="67"/>
      <c r="BE758" s="67"/>
      <c r="BF758" s="67"/>
      <c r="BG758" s="67"/>
      <c r="BH758" s="67"/>
      <c r="BI758" s="67"/>
      <c r="BJ758" s="67"/>
      <c r="BK758" s="67"/>
      <c r="BL758" s="67"/>
      <c r="BM758" s="67"/>
      <c r="BN758" s="67"/>
      <c r="BO758" s="67"/>
      <c r="BP758" s="67"/>
      <c r="BQ758" s="67"/>
      <c r="BR758" s="67"/>
      <c r="BS758" s="67"/>
      <c r="BT758" s="67"/>
      <c r="BU758" s="67"/>
      <c r="BV758" s="67"/>
      <c r="BW758" s="67"/>
      <c r="BX758" s="67"/>
    </row>
    <row r="759" spans="2:76">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67"/>
      <c r="AY759" s="67"/>
      <c r="AZ759" s="67"/>
      <c r="BA759" s="67"/>
      <c r="BB759" s="67"/>
      <c r="BC759" s="67"/>
      <c r="BD759" s="67"/>
      <c r="BE759" s="67"/>
      <c r="BF759" s="67"/>
      <c r="BG759" s="67"/>
      <c r="BH759" s="67"/>
      <c r="BI759" s="67"/>
      <c r="BJ759" s="67"/>
      <c r="BK759" s="67"/>
      <c r="BL759" s="67"/>
      <c r="BM759" s="67"/>
      <c r="BN759" s="67"/>
      <c r="BO759" s="67"/>
      <c r="BP759" s="67"/>
      <c r="BQ759" s="67"/>
      <c r="BR759" s="67"/>
      <c r="BS759" s="67"/>
      <c r="BT759" s="67"/>
      <c r="BU759" s="67"/>
      <c r="BV759" s="67"/>
      <c r="BW759" s="67"/>
      <c r="BX759" s="67"/>
    </row>
    <row r="760" spans="2:76">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67"/>
      <c r="AY760" s="67"/>
      <c r="AZ760" s="67"/>
      <c r="BA760" s="67"/>
      <c r="BB760" s="67"/>
      <c r="BC760" s="67"/>
      <c r="BD760" s="67"/>
      <c r="BE760" s="67"/>
      <c r="BF760" s="67"/>
      <c r="BG760" s="67"/>
      <c r="BH760" s="67"/>
      <c r="BI760" s="67"/>
      <c r="BJ760" s="67"/>
      <c r="BK760" s="67"/>
      <c r="BL760" s="67"/>
      <c r="BM760" s="67"/>
      <c r="BN760" s="67"/>
      <c r="BO760" s="67"/>
      <c r="BP760" s="67"/>
      <c r="BQ760" s="67"/>
      <c r="BR760" s="67"/>
      <c r="BS760" s="67"/>
      <c r="BT760" s="67"/>
      <c r="BU760" s="67"/>
      <c r="BV760" s="67"/>
      <c r="BW760" s="67"/>
      <c r="BX760" s="67"/>
    </row>
    <row r="761" spans="2:76">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67"/>
      <c r="AY761" s="67"/>
      <c r="AZ761" s="67"/>
      <c r="BA761" s="67"/>
      <c r="BB761" s="67"/>
      <c r="BC761" s="67"/>
      <c r="BD761" s="67"/>
      <c r="BE761" s="67"/>
      <c r="BF761" s="67"/>
      <c r="BG761" s="67"/>
      <c r="BH761" s="67"/>
      <c r="BI761" s="67"/>
      <c r="BJ761" s="67"/>
      <c r="BK761" s="67"/>
      <c r="BL761" s="67"/>
      <c r="BM761" s="67"/>
      <c r="BN761" s="67"/>
      <c r="BO761" s="67"/>
      <c r="BP761" s="67"/>
      <c r="BQ761" s="67"/>
      <c r="BR761" s="67"/>
      <c r="BS761" s="67"/>
      <c r="BT761" s="67"/>
      <c r="BU761" s="67"/>
      <c r="BV761" s="67"/>
      <c r="BW761" s="67"/>
      <c r="BX761" s="67"/>
    </row>
    <row r="762" spans="2:76">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67"/>
      <c r="AY762" s="67"/>
      <c r="AZ762" s="67"/>
      <c r="BA762" s="67"/>
      <c r="BB762" s="67"/>
      <c r="BC762" s="67"/>
      <c r="BD762" s="67"/>
      <c r="BE762" s="67"/>
      <c r="BF762" s="67"/>
      <c r="BG762" s="67"/>
      <c r="BH762" s="67"/>
      <c r="BI762" s="67"/>
      <c r="BJ762" s="67"/>
      <c r="BK762" s="67"/>
      <c r="BL762" s="67"/>
      <c r="BM762" s="67"/>
      <c r="BN762" s="67"/>
      <c r="BO762" s="67"/>
      <c r="BP762" s="67"/>
      <c r="BQ762" s="67"/>
      <c r="BR762" s="67"/>
      <c r="BS762" s="67"/>
      <c r="BT762" s="67"/>
      <c r="BU762" s="67"/>
      <c r="BV762" s="67"/>
      <c r="BW762" s="67"/>
      <c r="BX762" s="67"/>
    </row>
    <row r="763" spans="2:76">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67"/>
      <c r="AY763" s="67"/>
      <c r="AZ763" s="67"/>
      <c r="BA763" s="67"/>
      <c r="BB763" s="67"/>
      <c r="BC763" s="67"/>
      <c r="BD763" s="67"/>
      <c r="BE763" s="67"/>
      <c r="BF763" s="67"/>
      <c r="BG763" s="67"/>
      <c r="BH763" s="67"/>
      <c r="BI763" s="67"/>
      <c r="BJ763" s="67"/>
      <c r="BK763" s="67"/>
      <c r="BL763" s="67"/>
      <c r="BM763" s="67"/>
      <c r="BN763" s="67"/>
      <c r="BO763" s="67"/>
      <c r="BP763" s="67"/>
      <c r="BQ763" s="67"/>
      <c r="BR763" s="67"/>
      <c r="BS763" s="67"/>
      <c r="BT763" s="67"/>
      <c r="BU763" s="67"/>
      <c r="BV763" s="67"/>
      <c r="BW763" s="67"/>
      <c r="BX763" s="67"/>
    </row>
    <row r="764" spans="2:76">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67"/>
      <c r="AY764" s="67"/>
      <c r="AZ764" s="67"/>
      <c r="BA764" s="67"/>
      <c r="BB764" s="67"/>
      <c r="BC764" s="67"/>
      <c r="BD764" s="67"/>
      <c r="BE764" s="67"/>
      <c r="BF764" s="67"/>
      <c r="BG764" s="67"/>
      <c r="BH764" s="67"/>
      <c r="BI764" s="67"/>
      <c r="BJ764" s="67"/>
      <c r="BK764" s="67"/>
      <c r="BL764" s="67"/>
      <c r="BM764" s="67"/>
      <c r="BN764" s="67"/>
      <c r="BO764" s="67"/>
      <c r="BP764" s="67"/>
      <c r="BQ764" s="67"/>
      <c r="BR764" s="67"/>
      <c r="BS764" s="67"/>
      <c r="BT764" s="67"/>
      <c r="BU764" s="67"/>
      <c r="BV764" s="67"/>
      <c r="BW764" s="67"/>
      <c r="BX764" s="67"/>
    </row>
    <row r="765" spans="2:76">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67"/>
      <c r="AY765" s="67"/>
      <c r="AZ765" s="67"/>
      <c r="BA765" s="67"/>
      <c r="BB765" s="67"/>
      <c r="BC765" s="67"/>
      <c r="BD765" s="67"/>
      <c r="BE765" s="67"/>
      <c r="BF765" s="67"/>
      <c r="BG765" s="67"/>
      <c r="BH765" s="67"/>
      <c r="BI765" s="67"/>
      <c r="BJ765" s="67"/>
      <c r="BK765" s="67"/>
      <c r="BL765" s="67"/>
      <c r="BM765" s="67"/>
      <c r="BN765" s="67"/>
      <c r="BO765" s="67"/>
      <c r="BP765" s="67"/>
      <c r="BQ765" s="67"/>
      <c r="BR765" s="67"/>
      <c r="BS765" s="67"/>
      <c r="BT765" s="67"/>
      <c r="BU765" s="67"/>
      <c r="BV765" s="67"/>
      <c r="BW765" s="67"/>
      <c r="BX765" s="67"/>
    </row>
    <row r="766" spans="2:76">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67"/>
      <c r="AY766" s="67"/>
      <c r="AZ766" s="67"/>
      <c r="BA766" s="67"/>
      <c r="BB766" s="67"/>
      <c r="BC766" s="67"/>
      <c r="BD766" s="67"/>
      <c r="BE766" s="67"/>
      <c r="BF766" s="67"/>
      <c r="BG766" s="67"/>
      <c r="BH766" s="67"/>
      <c r="BI766" s="67"/>
      <c r="BJ766" s="67"/>
      <c r="BK766" s="67"/>
      <c r="BL766" s="67"/>
      <c r="BM766" s="67"/>
      <c r="BN766" s="67"/>
      <c r="BO766" s="67"/>
      <c r="BP766" s="67"/>
      <c r="BQ766" s="67"/>
      <c r="BR766" s="67"/>
      <c r="BS766" s="67"/>
      <c r="BT766" s="67"/>
      <c r="BU766" s="67"/>
      <c r="BV766" s="67"/>
      <c r="BW766" s="67"/>
      <c r="BX766" s="67"/>
    </row>
    <row r="767" spans="2:76">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67"/>
      <c r="AY767" s="67"/>
      <c r="AZ767" s="67"/>
      <c r="BA767" s="67"/>
      <c r="BB767" s="67"/>
      <c r="BC767" s="67"/>
      <c r="BD767" s="67"/>
      <c r="BE767" s="67"/>
      <c r="BF767" s="67"/>
      <c r="BG767" s="67"/>
      <c r="BH767" s="67"/>
      <c r="BI767" s="67"/>
      <c r="BJ767" s="67"/>
      <c r="BK767" s="67"/>
      <c r="BL767" s="67"/>
      <c r="BM767" s="67"/>
      <c r="BN767" s="67"/>
      <c r="BO767" s="67"/>
      <c r="BP767" s="67"/>
      <c r="BQ767" s="67"/>
      <c r="BR767" s="67"/>
      <c r="BS767" s="67"/>
      <c r="BT767" s="67"/>
      <c r="BU767" s="67"/>
      <c r="BV767" s="67"/>
      <c r="BW767" s="67"/>
      <c r="BX767" s="67"/>
    </row>
    <row r="768" spans="2:76">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67"/>
      <c r="AY768" s="67"/>
      <c r="AZ768" s="67"/>
      <c r="BA768" s="67"/>
      <c r="BB768" s="67"/>
      <c r="BC768" s="67"/>
      <c r="BD768" s="67"/>
      <c r="BE768" s="67"/>
      <c r="BF768" s="67"/>
      <c r="BG768" s="67"/>
      <c r="BH768" s="67"/>
      <c r="BI768" s="67"/>
      <c r="BJ768" s="67"/>
      <c r="BK768" s="67"/>
      <c r="BL768" s="67"/>
      <c r="BM768" s="67"/>
      <c r="BN768" s="67"/>
      <c r="BO768" s="67"/>
      <c r="BP768" s="67"/>
      <c r="BQ768" s="67"/>
      <c r="BR768" s="67"/>
      <c r="BS768" s="67"/>
      <c r="BT768" s="67"/>
      <c r="BU768" s="67"/>
      <c r="BV768" s="67"/>
      <c r="BW768" s="67"/>
      <c r="BX768" s="67"/>
    </row>
    <row r="769" spans="2:76">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67"/>
      <c r="AY769" s="67"/>
      <c r="AZ769" s="67"/>
      <c r="BA769" s="67"/>
      <c r="BB769" s="67"/>
      <c r="BC769" s="67"/>
      <c r="BD769" s="67"/>
      <c r="BE769" s="67"/>
      <c r="BF769" s="67"/>
      <c r="BG769" s="67"/>
      <c r="BH769" s="67"/>
      <c r="BI769" s="67"/>
      <c r="BJ769" s="67"/>
      <c r="BK769" s="67"/>
      <c r="BL769" s="67"/>
      <c r="BM769" s="67"/>
      <c r="BN769" s="67"/>
      <c r="BO769" s="67"/>
      <c r="BP769" s="67"/>
      <c r="BQ769" s="67"/>
      <c r="BR769" s="67"/>
      <c r="BS769" s="67"/>
      <c r="BT769" s="67"/>
      <c r="BU769" s="67"/>
      <c r="BV769" s="67"/>
      <c r="BW769" s="67"/>
      <c r="BX769" s="67"/>
    </row>
    <row r="770" spans="2:76">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67"/>
      <c r="AY770" s="67"/>
      <c r="AZ770" s="67"/>
      <c r="BA770" s="67"/>
      <c r="BB770" s="67"/>
      <c r="BC770" s="67"/>
      <c r="BD770" s="67"/>
      <c r="BE770" s="67"/>
      <c r="BF770" s="67"/>
      <c r="BG770" s="67"/>
      <c r="BH770" s="67"/>
      <c r="BI770" s="67"/>
      <c r="BJ770" s="67"/>
      <c r="BK770" s="67"/>
      <c r="BL770" s="67"/>
      <c r="BM770" s="67"/>
      <c r="BN770" s="67"/>
      <c r="BO770" s="67"/>
      <c r="BP770" s="67"/>
      <c r="BQ770" s="67"/>
      <c r="BR770" s="67"/>
      <c r="BS770" s="67"/>
      <c r="BT770" s="67"/>
      <c r="BU770" s="67"/>
      <c r="BV770" s="67"/>
      <c r="BW770" s="67"/>
      <c r="BX770" s="67"/>
    </row>
    <row r="771" spans="2:76">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67"/>
      <c r="AY771" s="67"/>
      <c r="AZ771" s="67"/>
      <c r="BA771" s="67"/>
      <c r="BB771" s="67"/>
      <c r="BC771" s="67"/>
      <c r="BD771" s="67"/>
      <c r="BE771" s="67"/>
      <c r="BF771" s="67"/>
      <c r="BG771" s="67"/>
      <c r="BH771" s="67"/>
      <c r="BI771" s="67"/>
      <c r="BJ771" s="67"/>
      <c r="BK771" s="67"/>
      <c r="BL771" s="67"/>
      <c r="BM771" s="67"/>
      <c r="BN771" s="67"/>
      <c r="BO771" s="67"/>
      <c r="BP771" s="67"/>
      <c r="BQ771" s="67"/>
      <c r="BR771" s="67"/>
      <c r="BS771" s="67"/>
      <c r="BT771" s="67"/>
      <c r="BU771" s="67"/>
      <c r="BV771" s="67"/>
      <c r="BW771" s="67"/>
      <c r="BX771" s="67"/>
    </row>
    <row r="772" spans="2:76">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7"/>
      <c r="AY772" s="67"/>
      <c r="AZ772" s="67"/>
      <c r="BA772" s="67"/>
      <c r="BB772" s="67"/>
      <c r="BC772" s="67"/>
      <c r="BD772" s="67"/>
      <c r="BE772" s="67"/>
      <c r="BF772" s="67"/>
      <c r="BG772" s="67"/>
      <c r="BH772" s="67"/>
      <c r="BI772" s="67"/>
      <c r="BJ772" s="67"/>
      <c r="BK772" s="67"/>
      <c r="BL772" s="67"/>
      <c r="BM772" s="67"/>
      <c r="BN772" s="67"/>
      <c r="BO772" s="67"/>
      <c r="BP772" s="67"/>
      <c r="BQ772" s="67"/>
      <c r="BR772" s="67"/>
      <c r="BS772" s="67"/>
      <c r="BT772" s="67"/>
      <c r="BU772" s="67"/>
      <c r="BV772" s="67"/>
      <c r="BW772" s="67"/>
      <c r="BX772" s="67"/>
    </row>
    <row r="773" spans="2:76">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7"/>
      <c r="AY773" s="67"/>
      <c r="AZ773" s="67"/>
      <c r="BA773" s="67"/>
      <c r="BB773" s="67"/>
      <c r="BC773" s="67"/>
      <c r="BD773" s="67"/>
      <c r="BE773" s="67"/>
      <c r="BF773" s="67"/>
      <c r="BG773" s="67"/>
      <c r="BH773" s="67"/>
      <c r="BI773" s="67"/>
      <c r="BJ773" s="67"/>
      <c r="BK773" s="67"/>
      <c r="BL773" s="67"/>
      <c r="BM773" s="67"/>
      <c r="BN773" s="67"/>
      <c r="BO773" s="67"/>
      <c r="BP773" s="67"/>
      <c r="BQ773" s="67"/>
      <c r="BR773" s="67"/>
      <c r="BS773" s="67"/>
      <c r="BT773" s="67"/>
      <c r="BU773" s="67"/>
      <c r="BV773" s="67"/>
      <c r="BW773" s="67"/>
      <c r="BX773" s="67"/>
    </row>
    <row r="774" spans="2:76">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7"/>
      <c r="AY774" s="67"/>
      <c r="AZ774" s="67"/>
      <c r="BA774" s="67"/>
      <c r="BB774" s="67"/>
      <c r="BC774" s="67"/>
      <c r="BD774" s="67"/>
      <c r="BE774" s="67"/>
      <c r="BF774" s="67"/>
      <c r="BG774" s="67"/>
      <c r="BH774" s="67"/>
      <c r="BI774" s="67"/>
      <c r="BJ774" s="67"/>
      <c r="BK774" s="67"/>
      <c r="BL774" s="67"/>
      <c r="BM774" s="67"/>
      <c r="BN774" s="67"/>
      <c r="BO774" s="67"/>
      <c r="BP774" s="67"/>
      <c r="BQ774" s="67"/>
      <c r="BR774" s="67"/>
      <c r="BS774" s="67"/>
      <c r="BT774" s="67"/>
      <c r="BU774" s="67"/>
      <c r="BV774" s="67"/>
      <c r="BW774" s="67"/>
      <c r="BX774" s="67"/>
    </row>
    <row r="775" spans="2:76">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7"/>
      <c r="AY775" s="67"/>
      <c r="AZ775" s="67"/>
      <c r="BA775" s="67"/>
      <c r="BB775" s="67"/>
      <c r="BC775" s="67"/>
      <c r="BD775" s="67"/>
      <c r="BE775" s="67"/>
      <c r="BF775" s="67"/>
      <c r="BG775" s="67"/>
      <c r="BH775" s="67"/>
      <c r="BI775" s="67"/>
      <c r="BJ775" s="67"/>
      <c r="BK775" s="67"/>
      <c r="BL775" s="67"/>
      <c r="BM775" s="67"/>
      <c r="BN775" s="67"/>
      <c r="BO775" s="67"/>
      <c r="BP775" s="67"/>
      <c r="BQ775" s="67"/>
      <c r="BR775" s="67"/>
      <c r="BS775" s="67"/>
      <c r="BT775" s="67"/>
      <c r="BU775" s="67"/>
      <c r="BV775" s="67"/>
      <c r="BW775" s="67"/>
      <c r="BX775" s="67"/>
    </row>
    <row r="776" spans="2:76">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7"/>
      <c r="AY776" s="67"/>
      <c r="AZ776" s="67"/>
      <c r="BA776" s="67"/>
      <c r="BB776" s="67"/>
      <c r="BC776" s="67"/>
      <c r="BD776" s="67"/>
      <c r="BE776" s="67"/>
      <c r="BF776" s="67"/>
      <c r="BG776" s="67"/>
      <c r="BH776" s="67"/>
      <c r="BI776" s="67"/>
      <c r="BJ776" s="67"/>
      <c r="BK776" s="67"/>
      <c r="BL776" s="67"/>
      <c r="BM776" s="67"/>
      <c r="BN776" s="67"/>
      <c r="BO776" s="67"/>
      <c r="BP776" s="67"/>
      <c r="BQ776" s="67"/>
      <c r="BR776" s="67"/>
      <c r="BS776" s="67"/>
      <c r="BT776" s="67"/>
      <c r="BU776" s="67"/>
      <c r="BV776" s="67"/>
      <c r="BW776" s="67"/>
      <c r="BX776" s="67"/>
    </row>
    <row r="777" spans="2:76">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c r="AQ777" s="67"/>
      <c r="AR777" s="67"/>
      <c r="AS777" s="67"/>
      <c r="AT777" s="67"/>
      <c r="AU777" s="67"/>
      <c r="AV777" s="67"/>
      <c r="AW777" s="67"/>
      <c r="AX777" s="67"/>
      <c r="AY777" s="67"/>
      <c r="AZ777" s="67"/>
      <c r="BA777" s="67"/>
      <c r="BB777" s="67"/>
      <c r="BC777" s="67"/>
      <c r="BD777" s="67"/>
      <c r="BE777" s="67"/>
      <c r="BF777" s="67"/>
      <c r="BG777" s="67"/>
      <c r="BH777" s="67"/>
      <c r="BI777" s="67"/>
      <c r="BJ777" s="67"/>
      <c r="BK777" s="67"/>
      <c r="BL777" s="67"/>
      <c r="BM777" s="67"/>
      <c r="BN777" s="67"/>
      <c r="BO777" s="67"/>
      <c r="BP777" s="67"/>
      <c r="BQ777" s="67"/>
      <c r="BR777" s="67"/>
      <c r="BS777" s="67"/>
      <c r="BT777" s="67"/>
      <c r="BU777" s="67"/>
      <c r="BV777" s="67"/>
      <c r="BW777" s="67"/>
      <c r="BX777" s="67"/>
    </row>
    <row r="778" spans="2:76">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c r="AQ778" s="67"/>
      <c r="AR778" s="67"/>
      <c r="AS778" s="67"/>
      <c r="AT778" s="67"/>
      <c r="AU778" s="67"/>
      <c r="AV778" s="67"/>
      <c r="AW778" s="67"/>
      <c r="AX778" s="67"/>
      <c r="AY778" s="67"/>
      <c r="AZ778" s="67"/>
      <c r="BA778" s="67"/>
      <c r="BB778" s="67"/>
      <c r="BC778" s="67"/>
      <c r="BD778" s="67"/>
      <c r="BE778" s="67"/>
      <c r="BF778" s="67"/>
      <c r="BG778" s="67"/>
      <c r="BH778" s="67"/>
      <c r="BI778" s="67"/>
      <c r="BJ778" s="67"/>
      <c r="BK778" s="67"/>
      <c r="BL778" s="67"/>
      <c r="BM778" s="67"/>
      <c r="BN778" s="67"/>
      <c r="BO778" s="67"/>
      <c r="BP778" s="67"/>
      <c r="BQ778" s="67"/>
      <c r="BR778" s="67"/>
      <c r="BS778" s="67"/>
      <c r="BT778" s="67"/>
      <c r="BU778" s="67"/>
      <c r="BV778" s="67"/>
      <c r="BW778" s="67"/>
      <c r="BX778" s="67"/>
    </row>
    <row r="779" spans="2:76">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c r="AQ779" s="67"/>
      <c r="AR779" s="67"/>
      <c r="AS779" s="67"/>
      <c r="AT779" s="67"/>
      <c r="AU779" s="67"/>
      <c r="AV779" s="67"/>
      <c r="AW779" s="67"/>
      <c r="AX779" s="67"/>
      <c r="AY779" s="67"/>
      <c r="AZ779" s="67"/>
      <c r="BA779" s="67"/>
      <c r="BB779" s="67"/>
      <c r="BC779" s="67"/>
      <c r="BD779" s="67"/>
      <c r="BE779" s="67"/>
      <c r="BF779" s="67"/>
      <c r="BG779" s="67"/>
      <c r="BH779" s="67"/>
      <c r="BI779" s="67"/>
      <c r="BJ779" s="67"/>
      <c r="BK779" s="67"/>
      <c r="BL779" s="67"/>
      <c r="BM779" s="67"/>
      <c r="BN779" s="67"/>
      <c r="BO779" s="67"/>
      <c r="BP779" s="67"/>
      <c r="BQ779" s="67"/>
      <c r="BR779" s="67"/>
      <c r="BS779" s="67"/>
      <c r="BT779" s="67"/>
      <c r="BU779" s="67"/>
      <c r="BV779" s="67"/>
      <c r="BW779" s="67"/>
      <c r="BX779" s="67"/>
    </row>
    <row r="780" spans="2:76">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c r="AQ780" s="67"/>
      <c r="AR780" s="67"/>
      <c r="AS780" s="67"/>
      <c r="AT780" s="67"/>
      <c r="AU780" s="67"/>
      <c r="AV780" s="67"/>
      <c r="AW780" s="67"/>
      <c r="AX780" s="67"/>
      <c r="AY780" s="67"/>
      <c r="AZ780" s="67"/>
      <c r="BA780" s="67"/>
      <c r="BB780" s="67"/>
      <c r="BC780" s="67"/>
      <c r="BD780" s="67"/>
      <c r="BE780" s="67"/>
      <c r="BF780" s="67"/>
      <c r="BG780" s="67"/>
      <c r="BH780" s="67"/>
      <c r="BI780" s="67"/>
      <c r="BJ780" s="67"/>
      <c r="BK780" s="67"/>
      <c r="BL780" s="67"/>
      <c r="BM780" s="67"/>
      <c r="BN780" s="67"/>
      <c r="BO780" s="67"/>
      <c r="BP780" s="67"/>
      <c r="BQ780" s="67"/>
      <c r="BR780" s="67"/>
      <c r="BS780" s="67"/>
      <c r="BT780" s="67"/>
      <c r="BU780" s="67"/>
      <c r="BV780" s="67"/>
      <c r="BW780" s="67"/>
      <c r="BX780" s="67"/>
    </row>
    <row r="781" spans="2:76">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c r="AQ781" s="67"/>
      <c r="AR781" s="67"/>
      <c r="AS781" s="67"/>
      <c r="AT781" s="67"/>
      <c r="AU781" s="67"/>
      <c r="AV781" s="67"/>
      <c r="AW781" s="67"/>
      <c r="AX781" s="67"/>
      <c r="AY781" s="67"/>
      <c r="AZ781" s="67"/>
      <c r="BA781" s="67"/>
      <c r="BB781" s="67"/>
      <c r="BC781" s="67"/>
      <c r="BD781" s="67"/>
      <c r="BE781" s="67"/>
      <c r="BF781" s="67"/>
      <c r="BG781" s="67"/>
      <c r="BH781" s="67"/>
      <c r="BI781" s="67"/>
      <c r="BJ781" s="67"/>
      <c r="BK781" s="67"/>
      <c r="BL781" s="67"/>
      <c r="BM781" s="67"/>
      <c r="BN781" s="67"/>
      <c r="BO781" s="67"/>
      <c r="BP781" s="67"/>
      <c r="BQ781" s="67"/>
      <c r="BR781" s="67"/>
      <c r="BS781" s="67"/>
      <c r="BT781" s="67"/>
      <c r="BU781" s="67"/>
      <c r="BV781" s="67"/>
      <c r="BW781" s="67"/>
      <c r="BX781" s="67"/>
    </row>
    <row r="782" spans="2:76">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c r="AQ782" s="67"/>
      <c r="AR782" s="67"/>
      <c r="AS782" s="67"/>
      <c r="AT782" s="67"/>
      <c r="AU782" s="67"/>
      <c r="AV782" s="67"/>
      <c r="AW782" s="67"/>
      <c r="AX782" s="67"/>
      <c r="AY782" s="67"/>
      <c r="AZ782" s="67"/>
      <c r="BA782" s="67"/>
      <c r="BB782" s="67"/>
      <c r="BC782" s="67"/>
      <c r="BD782" s="67"/>
      <c r="BE782" s="67"/>
      <c r="BF782" s="67"/>
      <c r="BG782" s="67"/>
      <c r="BH782" s="67"/>
      <c r="BI782" s="67"/>
      <c r="BJ782" s="67"/>
      <c r="BK782" s="67"/>
      <c r="BL782" s="67"/>
      <c r="BM782" s="67"/>
      <c r="BN782" s="67"/>
      <c r="BO782" s="67"/>
      <c r="BP782" s="67"/>
      <c r="BQ782" s="67"/>
      <c r="BR782" s="67"/>
      <c r="BS782" s="67"/>
      <c r="BT782" s="67"/>
      <c r="BU782" s="67"/>
      <c r="BV782" s="67"/>
      <c r="BW782" s="67"/>
      <c r="BX782" s="67"/>
    </row>
    <row r="783" spans="2:76">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c r="AQ783" s="67"/>
      <c r="AR783" s="67"/>
      <c r="AS783" s="67"/>
      <c r="AT783" s="67"/>
      <c r="AU783" s="67"/>
      <c r="AV783" s="67"/>
      <c r="AW783" s="67"/>
      <c r="AX783" s="67"/>
      <c r="AY783" s="67"/>
      <c r="AZ783" s="67"/>
      <c r="BA783" s="67"/>
      <c r="BB783" s="67"/>
      <c r="BC783" s="67"/>
      <c r="BD783" s="67"/>
      <c r="BE783" s="67"/>
      <c r="BF783" s="67"/>
      <c r="BG783" s="67"/>
      <c r="BH783" s="67"/>
      <c r="BI783" s="67"/>
      <c r="BJ783" s="67"/>
      <c r="BK783" s="67"/>
      <c r="BL783" s="67"/>
      <c r="BM783" s="67"/>
      <c r="BN783" s="67"/>
      <c r="BO783" s="67"/>
      <c r="BP783" s="67"/>
      <c r="BQ783" s="67"/>
      <c r="BR783" s="67"/>
      <c r="BS783" s="67"/>
      <c r="BT783" s="67"/>
      <c r="BU783" s="67"/>
      <c r="BV783" s="67"/>
      <c r="BW783" s="67"/>
      <c r="BX783" s="67"/>
    </row>
    <row r="784" spans="2:76">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c r="AQ784" s="67"/>
      <c r="AR784" s="67"/>
      <c r="AS784" s="67"/>
      <c r="AT784" s="67"/>
      <c r="AU784" s="67"/>
      <c r="AV784" s="67"/>
      <c r="AW784" s="67"/>
      <c r="AX784" s="67"/>
      <c r="AY784" s="67"/>
      <c r="AZ784" s="67"/>
      <c r="BA784" s="67"/>
      <c r="BB784" s="67"/>
      <c r="BC784" s="67"/>
      <c r="BD784" s="67"/>
      <c r="BE784" s="67"/>
      <c r="BF784" s="67"/>
      <c r="BG784" s="67"/>
      <c r="BH784" s="67"/>
      <c r="BI784" s="67"/>
      <c r="BJ784" s="67"/>
      <c r="BK784" s="67"/>
      <c r="BL784" s="67"/>
      <c r="BM784" s="67"/>
      <c r="BN784" s="67"/>
      <c r="BO784" s="67"/>
      <c r="BP784" s="67"/>
      <c r="BQ784" s="67"/>
      <c r="BR784" s="67"/>
      <c r="BS784" s="67"/>
      <c r="BT784" s="67"/>
      <c r="BU784" s="67"/>
      <c r="BV784" s="67"/>
      <c r="BW784" s="67"/>
      <c r="BX784" s="67"/>
    </row>
    <row r="785" spans="2:76">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c r="AQ785" s="67"/>
      <c r="AR785" s="67"/>
      <c r="AS785" s="67"/>
      <c r="AT785" s="67"/>
      <c r="AU785" s="67"/>
      <c r="AV785" s="67"/>
      <c r="AW785" s="67"/>
      <c r="AX785" s="67"/>
      <c r="AY785" s="67"/>
      <c r="AZ785" s="67"/>
      <c r="BA785" s="67"/>
      <c r="BB785" s="67"/>
      <c r="BC785" s="67"/>
      <c r="BD785" s="67"/>
      <c r="BE785" s="67"/>
      <c r="BF785" s="67"/>
      <c r="BG785" s="67"/>
      <c r="BH785" s="67"/>
      <c r="BI785" s="67"/>
      <c r="BJ785" s="67"/>
      <c r="BK785" s="67"/>
      <c r="BL785" s="67"/>
      <c r="BM785" s="67"/>
      <c r="BN785" s="67"/>
      <c r="BO785" s="67"/>
      <c r="BP785" s="67"/>
      <c r="BQ785" s="67"/>
      <c r="BR785" s="67"/>
      <c r="BS785" s="67"/>
      <c r="BT785" s="67"/>
      <c r="BU785" s="67"/>
      <c r="BV785" s="67"/>
      <c r="BW785" s="67"/>
      <c r="BX785" s="67"/>
    </row>
    <row r="786" spans="2:76">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7"/>
      <c r="AY786" s="67"/>
      <c r="AZ786" s="67"/>
      <c r="BA786" s="67"/>
      <c r="BB786" s="67"/>
      <c r="BC786" s="67"/>
      <c r="BD786" s="67"/>
      <c r="BE786" s="67"/>
      <c r="BF786" s="67"/>
      <c r="BG786" s="67"/>
      <c r="BH786" s="67"/>
      <c r="BI786" s="67"/>
      <c r="BJ786" s="67"/>
      <c r="BK786" s="67"/>
      <c r="BL786" s="67"/>
      <c r="BM786" s="67"/>
      <c r="BN786" s="67"/>
      <c r="BO786" s="67"/>
      <c r="BP786" s="67"/>
      <c r="BQ786" s="67"/>
      <c r="BR786" s="67"/>
      <c r="BS786" s="67"/>
      <c r="BT786" s="67"/>
      <c r="BU786" s="67"/>
      <c r="BV786" s="67"/>
      <c r="BW786" s="67"/>
      <c r="BX786" s="67"/>
    </row>
    <row r="787" spans="2:76">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c r="AQ787" s="67"/>
      <c r="AR787" s="67"/>
      <c r="AS787" s="67"/>
      <c r="AT787" s="67"/>
      <c r="AU787" s="67"/>
      <c r="AV787" s="67"/>
      <c r="AW787" s="67"/>
      <c r="AX787" s="67"/>
      <c r="AY787" s="67"/>
      <c r="AZ787" s="67"/>
      <c r="BA787" s="67"/>
      <c r="BB787" s="67"/>
      <c r="BC787" s="67"/>
      <c r="BD787" s="67"/>
      <c r="BE787" s="67"/>
      <c r="BF787" s="67"/>
      <c r="BG787" s="67"/>
      <c r="BH787" s="67"/>
      <c r="BI787" s="67"/>
      <c r="BJ787" s="67"/>
      <c r="BK787" s="67"/>
      <c r="BL787" s="67"/>
      <c r="BM787" s="67"/>
      <c r="BN787" s="67"/>
      <c r="BO787" s="67"/>
      <c r="BP787" s="67"/>
      <c r="BQ787" s="67"/>
      <c r="BR787" s="67"/>
      <c r="BS787" s="67"/>
      <c r="BT787" s="67"/>
      <c r="BU787" s="67"/>
      <c r="BV787" s="67"/>
      <c r="BW787" s="67"/>
      <c r="BX787" s="67"/>
    </row>
    <row r="788" spans="2:76">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c r="AQ788" s="67"/>
      <c r="AR788" s="67"/>
      <c r="AS788" s="67"/>
      <c r="AT788" s="67"/>
      <c r="AU788" s="67"/>
      <c r="AV788" s="67"/>
      <c r="AW788" s="67"/>
      <c r="AX788" s="67"/>
      <c r="AY788" s="67"/>
      <c r="AZ788" s="67"/>
      <c r="BA788" s="67"/>
      <c r="BB788" s="67"/>
      <c r="BC788" s="67"/>
      <c r="BD788" s="67"/>
      <c r="BE788" s="67"/>
      <c r="BF788" s="67"/>
      <c r="BG788" s="67"/>
      <c r="BH788" s="67"/>
      <c r="BI788" s="67"/>
      <c r="BJ788" s="67"/>
      <c r="BK788" s="67"/>
      <c r="BL788" s="67"/>
      <c r="BM788" s="67"/>
      <c r="BN788" s="67"/>
      <c r="BO788" s="67"/>
      <c r="BP788" s="67"/>
      <c r="BQ788" s="67"/>
      <c r="BR788" s="67"/>
      <c r="BS788" s="67"/>
      <c r="BT788" s="67"/>
      <c r="BU788" s="67"/>
      <c r="BV788" s="67"/>
      <c r="BW788" s="67"/>
      <c r="BX788" s="67"/>
    </row>
    <row r="789" spans="2:76">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c r="AQ789" s="67"/>
      <c r="AR789" s="67"/>
      <c r="AS789" s="67"/>
      <c r="AT789" s="67"/>
      <c r="AU789" s="67"/>
      <c r="AV789" s="67"/>
      <c r="AW789" s="67"/>
      <c r="AX789" s="67"/>
      <c r="AY789" s="67"/>
      <c r="AZ789" s="67"/>
      <c r="BA789" s="67"/>
      <c r="BB789" s="67"/>
      <c r="BC789" s="67"/>
      <c r="BD789" s="67"/>
      <c r="BE789" s="67"/>
      <c r="BF789" s="67"/>
      <c r="BG789" s="67"/>
      <c r="BH789" s="67"/>
      <c r="BI789" s="67"/>
      <c r="BJ789" s="67"/>
      <c r="BK789" s="67"/>
      <c r="BL789" s="67"/>
      <c r="BM789" s="67"/>
      <c r="BN789" s="67"/>
      <c r="BO789" s="67"/>
      <c r="BP789" s="67"/>
      <c r="BQ789" s="67"/>
      <c r="BR789" s="67"/>
      <c r="BS789" s="67"/>
      <c r="BT789" s="67"/>
      <c r="BU789" s="67"/>
      <c r="BV789" s="67"/>
      <c r="BW789" s="67"/>
      <c r="BX789" s="67"/>
    </row>
    <row r="790" spans="2:76">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c r="AQ790" s="67"/>
      <c r="AR790" s="67"/>
      <c r="AS790" s="67"/>
      <c r="AT790" s="67"/>
      <c r="AU790" s="67"/>
      <c r="AV790" s="67"/>
      <c r="AW790" s="67"/>
      <c r="AX790" s="67"/>
      <c r="AY790" s="67"/>
      <c r="AZ790" s="67"/>
      <c r="BA790" s="67"/>
      <c r="BB790" s="67"/>
      <c r="BC790" s="67"/>
      <c r="BD790" s="67"/>
      <c r="BE790" s="67"/>
      <c r="BF790" s="67"/>
      <c r="BG790" s="67"/>
      <c r="BH790" s="67"/>
      <c r="BI790" s="67"/>
      <c r="BJ790" s="67"/>
      <c r="BK790" s="67"/>
      <c r="BL790" s="67"/>
      <c r="BM790" s="67"/>
      <c r="BN790" s="67"/>
      <c r="BO790" s="67"/>
      <c r="BP790" s="67"/>
      <c r="BQ790" s="67"/>
      <c r="BR790" s="67"/>
      <c r="BS790" s="67"/>
      <c r="BT790" s="67"/>
      <c r="BU790" s="67"/>
      <c r="BV790" s="67"/>
      <c r="BW790" s="67"/>
      <c r="BX790" s="67"/>
    </row>
    <row r="791" spans="2:76">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c r="AQ791" s="67"/>
      <c r="AR791" s="67"/>
      <c r="AS791" s="67"/>
      <c r="AT791" s="67"/>
      <c r="AU791" s="67"/>
      <c r="AV791" s="67"/>
      <c r="AW791" s="67"/>
      <c r="AX791" s="67"/>
      <c r="AY791" s="67"/>
      <c r="AZ791" s="67"/>
      <c r="BA791" s="67"/>
      <c r="BB791" s="67"/>
      <c r="BC791" s="67"/>
      <c r="BD791" s="67"/>
      <c r="BE791" s="67"/>
      <c r="BF791" s="67"/>
      <c r="BG791" s="67"/>
      <c r="BH791" s="67"/>
      <c r="BI791" s="67"/>
      <c r="BJ791" s="67"/>
      <c r="BK791" s="67"/>
      <c r="BL791" s="67"/>
      <c r="BM791" s="67"/>
      <c r="BN791" s="67"/>
      <c r="BO791" s="67"/>
      <c r="BP791" s="67"/>
      <c r="BQ791" s="67"/>
      <c r="BR791" s="67"/>
      <c r="BS791" s="67"/>
      <c r="BT791" s="67"/>
      <c r="BU791" s="67"/>
      <c r="BV791" s="67"/>
      <c r="BW791" s="67"/>
      <c r="BX791" s="67"/>
    </row>
    <row r="792" spans="2:76">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c r="AQ792" s="67"/>
      <c r="AR792" s="67"/>
      <c r="AS792" s="67"/>
      <c r="AT792" s="67"/>
      <c r="AU792" s="67"/>
      <c r="AV792" s="67"/>
      <c r="AW792" s="67"/>
      <c r="AX792" s="67"/>
      <c r="AY792" s="67"/>
      <c r="AZ792" s="67"/>
      <c r="BA792" s="67"/>
      <c r="BB792" s="67"/>
      <c r="BC792" s="67"/>
      <c r="BD792" s="67"/>
      <c r="BE792" s="67"/>
      <c r="BF792" s="67"/>
      <c r="BG792" s="67"/>
      <c r="BH792" s="67"/>
      <c r="BI792" s="67"/>
      <c r="BJ792" s="67"/>
      <c r="BK792" s="67"/>
      <c r="BL792" s="67"/>
      <c r="BM792" s="67"/>
      <c r="BN792" s="67"/>
      <c r="BO792" s="67"/>
      <c r="BP792" s="67"/>
      <c r="BQ792" s="67"/>
      <c r="BR792" s="67"/>
      <c r="BS792" s="67"/>
      <c r="BT792" s="67"/>
      <c r="BU792" s="67"/>
      <c r="BV792" s="67"/>
      <c r="BW792" s="67"/>
      <c r="BX792" s="67"/>
    </row>
    <row r="793" spans="2:76">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c r="AQ793" s="67"/>
      <c r="AR793" s="67"/>
      <c r="AS793" s="67"/>
      <c r="AT793" s="67"/>
      <c r="AU793" s="67"/>
      <c r="AV793" s="67"/>
      <c r="AW793" s="67"/>
      <c r="AX793" s="67"/>
      <c r="AY793" s="67"/>
      <c r="AZ793" s="67"/>
      <c r="BA793" s="67"/>
      <c r="BB793" s="67"/>
      <c r="BC793" s="67"/>
      <c r="BD793" s="67"/>
      <c r="BE793" s="67"/>
      <c r="BF793" s="67"/>
      <c r="BG793" s="67"/>
      <c r="BH793" s="67"/>
      <c r="BI793" s="67"/>
      <c r="BJ793" s="67"/>
      <c r="BK793" s="67"/>
      <c r="BL793" s="67"/>
      <c r="BM793" s="67"/>
      <c r="BN793" s="67"/>
      <c r="BO793" s="67"/>
      <c r="BP793" s="67"/>
      <c r="BQ793" s="67"/>
      <c r="BR793" s="67"/>
      <c r="BS793" s="67"/>
      <c r="BT793" s="67"/>
      <c r="BU793" s="67"/>
      <c r="BV793" s="67"/>
      <c r="BW793" s="67"/>
      <c r="BX793" s="67"/>
    </row>
    <row r="794" spans="2:76">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7"/>
      <c r="AR794" s="67"/>
      <c r="AS794" s="67"/>
      <c r="AT794" s="67"/>
      <c r="AU794" s="67"/>
      <c r="AV794" s="67"/>
      <c r="AW794" s="67"/>
      <c r="AX794" s="67"/>
      <c r="AY794" s="67"/>
      <c r="AZ794" s="67"/>
      <c r="BA794" s="67"/>
      <c r="BB794" s="67"/>
      <c r="BC794" s="67"/>
      <c r="BD794" s="67"/>
      <c r="BE794" s="67"/>
      <c r="BF794" s="67"/>
      <c r="BG794" s="67"/>
      <c r="BH794" s="67"/>
      <c r="BI794" s="67"/>
      <c r="BJ794" s="67"/>
      <c r="BK794" s="67"/>
      <c r="BL794" s="67"/>
      <c r="BM794" s="67"/>
      <c r="BN794" s="67"/>
      <c r="BO794" s="67"/>
      <c r="BP794" s="67"/>
      <c r="BQ794" s="67"/>
      <c r="BR794" s="67"/>
      <c r="BS794" s="67"/>
      <c r="BT794" s="67"/>
      <c r="BU794" s="67"/>
      <c r="BV794" s="67"/>
      <c r="BW794" s="67"/>
      <c r="BX794" s="67"/>
    </row>
    <row r="795" spans="2:76">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c r="AQ795" s="67"/>
      <c r="AR795" s="67"/>
      <c r="AS795" s="67"/>
      <c r="AT795" s="67"/>
      <c r="AU795" s="67"/>
      <c r="AV795" s="67"/>
      <c r="AW795" s="67"/>
      <c r="AX795" s="67"/>
      <c r="AY795" s="67"/>
      <c r="AZ795" s="67"/>
      <c r="BA795" s="67"/>
      <c r="BB795" s="67"/>
      <c r="BC795" s="67"/>
      <c r="BD795" s="67"/>
      <c r="BE795" s="67"/>
      <c r="BF795" s="67"/>
      <c r="BG795" s="67"/>
      <c r="BH795" s="67"/>
      <c r="BI795" s="67"/>
      <c r="BJ795" s="67"/>
      <c r="BK795" s="67"/>
      <c r="BL795" s="67"/>
      <c r="BM795" s="67"/>
      <c r="BN795" s="67"/>
      <c r="BO795" s="67"/>
      <c r="BP795" s="67"/>
      <c r="BQ795" s="67"/>
      <c r="BR795" s="67"/>
      <c r="BS795" s="67"/>
      <c r="BT795" s="67"/>
      <c r="BU795" s="67"/>
      <c r="BV795" s="67"/>
      <c r="BW795" s="67"/>
      <c r="BX795" s="67"/>
    </row>
    <row r="796" spans="2:76">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c r="AQ796" s="67"/>
      <c r="AR796" s="67"/>
      <c r="AS796" s="67"/>
      <c r="AT796" s="67"/>
      <c r="AU796" s="67"/>
      <c r="AV796" s="67"/>
      <c r="AW796" s="67"/>
      <c r="AX796" s="67"/>
      <c r="AY796" s="67"/>
      <c r="AZ796" s="67"/>
      <c r="BA796" s="67"/>
      <c r="BB796" s="67"/>
      <c r="BC796" s="67"/>
      <c r="BD796" s="67"/>
      <c r="BE796" s="67"/>
      <c r="BF796" s="67"/>
      <c r="BG796" s="67"/>
      <c r="BH796" s="67"/>
      <c r="BI796" s="67"/>
      <c r="BJ796" s="67"/>
      <c r="BK796" s="67"/>
      <c r="BL796" s="67"/>
      <c r="BM796" s="67"/>
      <c r="BN796" s="67"/>
      <c r="BO796" s="67"/>
      <c r="BP796" s="67"/>
      <c r="BQ796" s="67"/>
      <c r="BR796" s="67"/>
      <c r="BS796" s="67"/>
      <c r="BT796" s="67"/>
      <c r="BU796" s="67"/>
      <c r="BV796" s="67"/>
      <c r="BW796" s="67"/>
      <c r="BX796" s="67"/>
    </row>
    <row r="797" spans="2:76">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c r="AQ797" s="67"/>
      <c r="AR797" s="67"/>
      <c r="AS797" s="67"/>
      <c r="AT797" s="67"/>
      <c r="AU797" s="67"/>
      <c r="AV797" s="67"/>
      <c r="AW797" s="67"/>
      <c r="AX797" s="67"/>
      <c r="AY797" s="67"/>
      <c r="AZ797" s="67"/>
      <c r="BA797" s="67"/>
      <c r="BB797" s="67"/>
      <c r="BC797" s="67"/>
      <c r="BD797" s="67"/>
      <c r="BE797" s="67"/>
      <c r="BF797" s="67"/>
      <c r="BG797" s="67"/>
      <c r="BH797" s="67"/>
      <c r="BI797" s="67"/>
      <c r="BJ797" s="67"/>
      <c r="BK797" s="67"/>
      <c r="BL797" s="67"/>
      <c r="BM797" s="67"/>
      <c r="BN797" s="67"/>
      <c r="BO797" s="67"/>
      <c r="BP797" s="67"/>
      <c r="BQ797" s="67"/>
      <c r="BR797" s="67"/>
      <c r="BS797" s="67"/>
      <c r="BT797" s="67"/>
      <c r="BU797" s="67"/>
      <c r="BV797" s="67"/>
      <c r="BW797" s="67"/>
      <c r="BX797" s="67"/>
    </row>
    <row r="798" spans="2:76">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c r="AQ798" s="67"/>
      <c r="AR798" s="67"/>
      <c r="AS798" s="67"/>
      <c r="AT798" s="67"/>
      <c r="AU798" s="67"/>
      <c r="AV798" s="67"/>
      <c r="AW798" s="67"/>
      <c r="AX798" s="67"/>
      <c r="AY798" s="67"/>
      <c r="AZ798" s="67"/>
      <c r="BA798" s="67"/>
      <c r="BB798" s="67"/>
      <c r="BC798" s="67"/>
      <c r="BD798" s="67"/>
      <c r="BE798" s="67"/>
      <c r="BF798" s="67"/>
      <c r="BG798" s="67"/>
      <c r="BH798" s="67"/>
      <c r="BI798" s="67"/>
      <c r="BJ798" s="67"/>
      <c r="BK798" s="67"/>
      <c r="BL798" s="67"/>
      <c r="BM798" s="67"/>
      <c r="BN798" s="67"/>
      <c r="BO798" s="67"/>
      <c r="BP798" s="67"/>
      <c r="BQ798" s="67"/>
      <c r="BR798" s="67"/>
      <c r="BS798" s="67"/>
      <c r="BT798" s="67"/>
      <c r="BU798" s="67"/>
      <c r="BV798" s="67"/>
      <c r="BW798" s="67"/>
      <c r="BX798" s="67"/>
    </row>
    <row r="799" spans="2:76">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67"/>
      <c r="AX799" s="67"/>
      <c r="AY799" s="67"/>
      <c r="AZ799" s="67"/>
      <c r="BA799" s="67"/>
      <c r="BB799" s="67"/>
      <c r="BC799" s="67"/>
      <c r="BD799" s="67"/>
      <c r="BE799" s="67"/>
      <c r="BF799" s="67"/>
      <c r="BG799" s="67"/>
      <c r="BH799" s="67"/>
      <c r="BI799" s="67"/>
      <c r="BJ799" s="67"/>
      <c r="BK799" s="67"/>
      <c r="BL799" s="67"/>
      <c r="BM799" s="67"/>
      <c r="BN799" s="67"/>
      <c r="BO799" s="67"/>
      <c r="BP799" s="67"/>
      <c r="BQ799" s="67"/>
      <c r="BR799" s="67"/>
      <c r="BS799" s="67"/>
      <c r="BT799" s="67"/>
      <c r="BU799" s="67"/>
      <c r="BV799" s="67"/>
      <c r="BW799" s="67"/>
      <c r="BX799" s="67"/>
    </row>
    <row r="800" spans="2:76">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67"/>
      <c r="AX800" s="67"/>
      <c r="AY800" s="67"/>
      <c r="AZ800" s="67"/>
      <c r="BA800" s="67"/>
      <c r="BB800" s="67"/>
      <c r="BC800" s="67"/>
      <c r="BD800" s="67"/>
      <c r="BE800" s="67"/>
      <c r="BF800" s="67"/>
      <c r="BG800" s="67"/>
      <c r="BH800" s="67"/>
      <c r="BI800" s="67"/>
      <c r="BJ800" s="67"/>
      <c r="BK800" s="67"/>
      <c r="BL800" s="67"/>
      <c r="BM800" s="67"/>
      <c r="BN800" s="67"/>
      <c r="BO800" s="67"/>
      <c r="BP800" s="67"/>
      <c r="BQ800" s="67"/>
      <c r="BR800" s="67"/>
      <c r="BS800" s="67"/>
      <c r="BT800" s="67"/>
      <c r="BU800" s="67"/>
      <c r="BV800" s="67"/>
      <c r="BW800" s="67"/>
      <c r="BX800" s="67"/>
    </row>
    <row r="801" spans="2:76">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67"/>
      <c r="AX801" s="67"/>
      <c r="AY801" s="67"/>
      <c r="AZ801" s="67"/>
      <c r="BA801" s="67"/>
      <c r="BB801" s="67"/>
      <c r="BC801" s="67"/>
      <c r="BD801" s="67"/>
      <c r="BE801" s="67"/>
      <c r="BF801" s="67"/>
      <c r="BG801" s="67"/>
      <c r="BH801" s="67"/>
      <c r="BI801" s="67"/>
      <c r="BJ801" s="67"/>
      <c r="BK801" s="67"/>
      <c r="BL801" s="67"/>
      <c r="BM801" s="67"/>
      <c r="BN801" s="67"/>
      <c r="BO801" s="67"/>
      <c r="BP801" s="67"/>
      <c r="BQ801" s="67"/>
      <c r="BR801" s="67"/>
      <c r="BS801" s="67"/>
      <c r="BT801" s="67"/>
      <c r="BU801" s="67"/>
      <c r="BV801" s="67"/>
      <c r="BW801" s="67"/>
      <c r="BX801" s="67"/>
    </row>
    <row r="802" spans="2:76">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67"/>
      <c r="AX802" s="67"/>
      <c r="AY802" s="67"/>
      <c r="AZ802" s="67"/>
      <c r="BA802" s="67"/>
      <c r="BB802" s="67"/>
      <c r="BC802" s="67"/>
      <c r="BD802" s="67"/>
      <c r="BE802" s="67"/>
      <c r="BF802" s="67"/>
      <c r="BG802" s="67"/>
      <c r="BH802" s="67"/>
      <c r="BI802" s="67"/>
      <c r="BJ802" s="67"/>
      <c r="BK802" s="67"/>
      <c r="BL802" s="67"/>
      <c r="BM802" s="67"/>
      <c r="BN802" s="67"/>
      <c r="BO802" s="67"/>
      <c r="BP802" s="67"/>
      <c r="BQ802" s="67"/>
      <c r="BR802" s="67"/>
      <c r="BS802" s="67"/>
      <c r="BT802" s="67"/>
      <c r="BU802" s="67"/>
      <c r="BV802" s="67"/>
      <c r="BW802" s="67"/>
      <c r="BX802" s="67"/>
    </row>
    <row r="803" spans="2:76">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67"/>
      <c r="AX803" s="67"/>
      <c r="AY803" s="67"/>
      <c r="AZ803" s="67"/>
      <c r="BA803" s="67"/>
      <c r="BB803" s="67"/>
      <c r="BC803" s="67"/>
      <c r="BD803" s="67"/>
      <c r="BE803" s="67"/>
      <c r="BF803" s="67"/>
      <c r="BG803" s="67"/>
      <c r="BH803" s="67"/>
      <c r="BI803" s="67"/>
      <c r="BJ803" s="67"/>
      <c r="BK803" s="67"/>
      <c r="BL803" s="67"/>
      <c r="BM803" s="67"/>
      <c r="BN803" s="67"/>
      <c r="BO803" s="67"/>
      <c r="BP803" s="67"/>
      <c r="BQ803" s="67"/>
      <c r="BR803" s="67"/>
      <c r="BS803" s="67"/>
      <c r="BT803" s="67"/>
      <c r="BU803" s="67"/>
      <c r="BV803" s="67"/>
      <c r="BW803" s="67"/>
      <c r="BX803" s="67"/>
    </row>
    <row r="804" spans="2:76">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c r="AQ804" s="67"/>
      <c r="AR804" s="67"/>
      <c r="AS804" s="67"/>
      <c r="AT804" s="67"/>
      <c r="AU804" s="67"/>
      <c r="AV804" s="67"/>
      <c r="AW804" s="67"/>
      <c r="AX804" s="67"/>
      <c r="AY804" s="67"/>
      <c r="AZ804" s="67"/>
      <c r="BA804" s="67"/>
      <c r="BB804" s="67"/>
      <c r="BC804" s="67"/>
      <c r="BD804" s="67"/>
      <c r="BE804" s="67"/>
      <c r="BF804" s="67"/>
      <c r="BG804" s="67"/>
      <c r="BH804" s="67"/>
      <c r="BI804" s="67"/>
      <c r="BJ804" s="67"/>
      <c r="BK804" s="67"/>
      <c r="BL804" s="67"/>
      <c r="BM804" s="67"/>
      <c r="BN804" s="67"/>
      <c r="BO804" s="67"/>
      <c r="BP804" s="67"/>
      <c r="BQ804" s="67"/>
      <c r="BR804" s="67"/>
      <c r="BS804" s="67"/>
      <c r="BT804" s="67"/>
      <c r="BU804" s="67"/>
      <c r="BV804" s="67"/>
      <c r="BW804" s="67"/>
      <c r="BX804" s="67"/>
    </row>
    <row r="805" spans="2:76">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c r="AQ805" s="67"/>
      <c r="AR805" s="67"/>
      <c r="AS805" s="67"/>
      <c r="AT805" s="67"/>
      <c r="AU805" s="67"/>
      <c r="AV805" s="67"/>
      <c r="AW805" s="67"/>
      <c r="AX805" s="67"/>
      <c r="AY805" s="67"/>
      <c r="AZ805" s="67"/>
      <c r="BA805" s="67"/>
      <c r="BB805" s="67"/>
      <c r="BC805" s="67"/>
      <c r="BD805" s="67"/>
      <c r="BE805" s="67"/>
      <c r="BF805" s="67"/>
      <c r="BG805" s="67"/>
      <c r="BH805" s="67"/>
      <c r="BI805" s="67"/>
      <c r="BJ805" s="67"/>
      <c r="BK805" s="67"/>
      <c r="BL805" s="67"/>
      <c r="BM805" s="67"/>
      <c r="BN805" s="67"/>
      <c r="BO805" s="67"/>
      <c r="BP805" s="67"/>
      <c r="BQ805" s="67"/>
      <c r="BR805" s="67"/>
      <c r="BS805" s="67"/>
      <c r="BT805" s="67"/>
      <c r="BU805" s="67"/>
      <c r="BV805" s="67"/>
      <c r="BW805" s="67"/>
      <c r="BX805" s="67"/>
    </row>
    <row r="806" spans="2:76">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c r="AQ806" s="67"/>
      <c r="AR806" s="67"/>
      <c r="AS806" s="67"/>
      <c r="AT806" s="67"/>
      <c r="AU806" s="67"/>
      <c r="AV806" s="67"/>
      <c r="AW806" s="67"/>
      <c r="AX806" s="67"/>
      <c r="AY806" s="67"/>
      <c r="AZ806" s="67"/>
      <c r="BA806" s="67"/>
      <c r="BB806" s="67"/>
      <c r="BC806" s="67"/>
      <c r="BD806" s="67"/>
      <c r="BE806" s="67"/>
      <c r="BF806" s="67"/>
      <c r="BG806" s="67"/>
      <c r="BH806" s="67"/>
      <c r="BI806" s="67"/>
      <c r="BJ806" s="67"/>
      <c r="BK806" s="67"/>
      <c r="BL806" s="67"/>
      <c r="BM806" s="67"/>
      <c r="BN806" s="67"/>
      <c r="BO806" s="67"/>
      <c r="BP806" s="67"/>
      <c r="BQ806" s="67"/>
      <c r="BR806" s="67"/>
      <c r="BS806" s="67"/>
      <c r="BT806" s="67"/>
      <c r="BU806" s="67"/>
      <c r="BV806" s="67"/>
      <c r="BW806" s="67"/>
      <c r="BX806" s="67"/>
    </row>
    <row r="807" spans="2:76">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7"/>
      <c r="AR807" s="67"/>
      <c r="AS807" s="67"/>
      <c r="AT807" s="67"/>
      <c r="AU807" s="67"/>
      <c r="AV807" s="67"/>
      <c r="AW807" s="67"/>
      <c r="AX807" s="67"/>
      <c r="AY807" s="67"/>
      <c r="AZ807" s="67"/>
      <c r="BA807" s="67"/>
      <c r="BB807" s="67"/>
      <c r="BC807" s="67"/>
      <c r="BD807" s="67"/>
      <c r="BE807" s="67"/>
      <c r="BF807" s="67"/>
      <c r="BG807" s="67"/>
      <c r="BH807" s="67"/>
      <c r="BI807" s="67"/>
      <c r="BJ807" s="67"/>
      <c r="BK807" s="67"/>
      <c r="BL807" s="67"/>
      <c r="BM807" s="67"/>
      <c r="BN807" s="67"/>
      <c r="BO807" s="67"/>
      <c r="BP807" s="67"/>
      <c r="BQ807" s="67"/>
      <c r="BR807" s="67"/>
      <c r="BS807" s="67"/>
      <c r="BT807" s="67"/>
      <c r="BU807" s="67"/>
      <c r="BV807" s="67"/>
      <c r="BW807" s="67"/>
      <c r="BX807" s="67"/>
    </row>
    <row r="808" spans="2:76">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c r="AQ808" s="67"/>
      <c r="AR808" s="67"/>
      <c r="AS808" s="67"/>
      <c r="AT808" s="67"/>
      <c r="AU808" s="67"/>
      <c r="AV808" s="67"/>
      <c r="AW808" s="67"/>
      <c r="AX808" s="67"/>
      <c r="AY808" s="67"/>
      <c r="AZ808" s="67"/>
      <c r="BA808" s="67"/>
      <c r="BB808" s="67"/>
      <c r="BC808" s="67"/>
      <c r="BD808" s="67"/>
      <c r="BE808" s="67"/>
      <c r="BF808" s="67"/>
      <c r="BG808" s="67"/>
      <c r="BH808" s="67"/>
      <c r="BI808" s="67"/>
      <c r="BJ808" s="67"/>
      <c r="BK808" s="67"/>
      <c r="BL808" s="67"/>
      <c r="BM808" s="67"/>
      <c r="BN808" s="67"/>
      <c r="BO808" s="67"/>
      <c r="BP808" s="67"/>
      <c r="BQ808" s="67"/>
      <c r="BR808" s="67"/>
      <c r="BS808" s="67"/>
      <c r="BT808" s="67"/>
      <c r="BU808" s="67"/>
      <c r="BV808" s="67"/>
      <c r="BW808" s="67"/>
      <c r="BX808" s="67"/>
    </row>
    <row r="809" spans="2:76">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c r="AQ809" s="67"/>
      <c r="AR809" s="67"/>
      <c r="AS809" s="67"/>
      <c r="AT809" s="67"/>
      <c r="AU809" s="67"/>
      <c r="AV809" s="67"/>
      <c r="AW809" s="67"/>
      <c r="AX809" s="67"/>
      <c r="AY809" s="67"/>
      <c r="AZ809" s="67"/>
      <c r="BA809" s="67"/>
      <c r="BB809" s="67"/>
      <c r="BC809" s="67"/>
      <c r="BD809" s="67"/>
      <c r="BE809" s="67"/>
      <c r="BF809" s="67"/>
      <c r="BG809" s="67"/>
      <c r="BH809" s="67"/>
      <c r="BI809" s="67"/>
      <c r="BJ809" s="67"/>
      <c r="BK809" s="67"/>
      <c r="BL809" s="67"/>
      <c r="BM809" s="67"/>
      <c r="BN809" s="67"/>
      <c r="BO809" s="67"/>
      <c r="BP809" s="67"/>
      <c r="BQ809" s="67"/>
      <c r="BR809" s="67"/>
      <c r="BS809" s="67"/>
      <c r="BT809" s="67"/>
      <c r="BU809" s="67"/>
      <c r="BV809" s="67"/>
      <c r="BW809" s="67"/>
      <c r="BX809" s="67"/>
    </row>
    <row r="810" spans="2:76">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7"/>
      <c r="AR810" s="67"/>
      <c r="AS810" s="67"/>
      <c r="AT810" s="67"/>
      <c r="AU810" s="67"/>
      <c r="AV810" s="67"/>
      <c r="AW810" s="67"/>
      <c r="AX810" s="67"/>
      <c r="AY810" s="67"/>
      <c r="AZ810" s="67"/>
      <c r="BA810" s="67"/>
      <c r="BB810" s="67"/>
      <c r="BC810" s="67"/>
      <c r="BD810" s="67"/>
      <c r="BE810" s="67"/>
      <c r="BF810" s="67"/>
      <c r="BG810" s="67"/>
      <c r="BH810" s="67"/>
      <c r="BI810" s="67"/>
      <c r="BJ810" s="67"/>
      <c r="BK810" s="67"/>
      <c r="BL810" s="67"/>
      <c r="BM810" s="67"/>
      <c r="BN810" s="67"/>
      <c r="BO810" s="67"/>
      <c r="BP810" s="67"/>
      <c r="BQ810" s="67"/>
      <c r="BR810" s="67"/>
      <c r="BS810" s="67"/>
      <c r="BT810" s="67"/>
      <c r="BU810" s="67"/>
      <c r="BV810" s="67"/>
      <c r="BW810" s="67"/>
      <c r="BX810" s="67"/>
    </row>
    <row r="811" spans="2:76">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7"/>
      <c r="AY811" s="67"/>
      <c r="AZ811" s="67"/>
      <c r="BA811" s="67"/>
      <c r="BB811" s="67"/>
      <c r="BC811" s="67"/>
      <c r="BD811" s="67"/>
      <c r="BE811" s="67"/>
      <c r="BF811" s="67"/>
      <c r="BG811" s="67"/>
      <c r="BH811" s="67"/>
      <c r="BI811" s="67"/>
      <c r="BJ811" s="67"/>
      <c r="BK811" s="67"/>
      <c r="BL811" s="67"/>
      <c r="BM811" s="67"/>
      <c r="BN811" s="67"/>
      <c r="BO811" s="67"/>
      <c r="BP811" s="67"/>
      <c r="BQ811" s="67"/>
      <c r="BR811" s="67"/>
      <c r="BS811" s="67"/>
      <c r="BT811" s="67"/>
      <c r="BU811" s="67"/>
      <c r="BV811" s="67"/>
      <c r="BW811" s="67"/>
      <c r="BX811" s="67"/>
    </row>
    <row r="812" spans="2:76">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7"/>
      <c r="AR812" s="67"/>
      <c r="AS812" s="67"/>
      <c r="AT812" s="67"/>
      <c r="AU812" s="67"/>
      <c r="AV812" s="67"/>
      <c r="AW812" s="67"/>
      <c r="AX812" s="67"/>
      <c r="AY812" s="67"/>
      <c r="AZ812" s="67"/>
      <c r="BA812" s="67"/>
      <c r="BB812" s="67"/>
      <c r="BC812" s="67"/>
      <c r="BD812" s="67"/>
      <c r="BE812" s="67"/>
      <c r="BF812" s="67"/>
      <c r="BG812" s="67"/>
      <c r="BH812" s="67"/>
      <c r="BI812" s="67"/>
      <c r="BJ812" s="67"/>
      <c r="BK812" s="67"/>
      <c r="BL812" s="67"/>
      <c r="BM812" s="67"/>
      <c r="BN812" s="67"/>
      <c r="BO812" s="67"/>
      <c r="BP812" s="67"/>
      <c r="BQ812" s="67"/>
      <c r="BR812" s="67"/>
      <c r="BS812" s="67"/>
      <c r="BT812" s="67"/>
      <c r="BU812" s="67"/>
      <c r="BV812" s="67"/>
      <c r="BW812" s="67"/>
      <c r="BX812" s="67"/>
    </row>
    <row r="813" spans="2:76">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7"/>
      <c r="AR813" s="67"/>
      <c r="AS813" s="67"/>
      <c r="AT813" s="67"/>
      <c r="AU813" s="67"/>
      <c r="AV813" s="67"/>
      <c r="AW813" s="67"/>
      <c r="AX813" s="67"/>
      <c r="AY813" s="67"/>
      <c r="AZ813" s="67"/>
      <c r="BA813" s="67"/>
      <c r="BB813" s="67"/>
      <c r="BC813" s="67"/>
      <c r="BD813" s="67"/>
      <c r="BE813" s="67"/>
      <c r="BF813" s="67"/>
      <c r="BG813" s="67"/>
      <c r="BH813" s="67"/>
      <c r="BI813" s="67"/>
      <c r="BJ813" s="67"/>
      <c r="BK813" s="67"/>
      <c r="BL813" s="67"/>
      <c r="BM813" s="67"/>
      <c r="BN813" s="67"/>
      <c r="BO813" s="67"/>
      <c r="BP813" s="67"/>
      <c r="BQ813" s="67"/>
      <c r="BR813" s="67"/>
      <c r="BS813" s="67"/>
      <c r="BT813" s="67"/>
      <c r="BU813" s="67"/>
      <c r="BV813" s="67"/>
      <c r="BW813" s="67"/>
      <c r="BX813" s="67"/>
    </row>
    <row r="814" spans="2:76">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7"/>
      <c r="AY814" s="67"/>
      <c r="AZ814" s="67"/>
      <c r="BA814" s="67"/>
      <c r="BB814" s="67"/>
      <c r="BC814" s="67"/>
      <c r="BD814" s="67"/>
      <c r="BE814" s="67"/>
      <c r="BF814" s="67"/>
      <c r="BG814" s="67"/>
      <c r="BH814" s="67"/>
      <c r="BI814" s="67"/>
      <c r="BJ814" s="67"/>
      <c r="BK814" s="67"/>
      <c r="BL814" s="67"/>
      <c r="BM814" s="67"/>
      <c r="BN814" s="67"/>
      <c r="BO814" s="67"/>
      <c r="BP814" s="67"/>
      <c r="BQ814" s="67"/>
      <c r="BR814" s="67"/>
      <c r="BS814" s="67"/>
      <c r="BT814" s="67"/>
      <c r="BU814" s="67"/>
      <c r="BV814" s="67"/>
      <c r="BW814" s="67"/>
      <c r="BX814" s="67"/>
    </row>
    <row r="815" spans="2:76">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7"/>
      <c r="AY815" s="67"/>
      <c r="AZ815" s="67"/>
      <c r="BA815" s="67"/>
      <c r="BB815" s="67"/>
      <c r="BC815" s="67"/>
      <c r="BD815" s="67"/>
      <c r="BE815" s="67"/>
      <c r="BF815" s="67"/>
      <c r="BG815" s="67"/>
      <c r="BH815" s="67"/>
      <c r="BI815" s="67"/>
      <c r="BJ815" s="67"/>
      <c r="BK815" s="67"/>
      <c r="BL815" s="67"/>
      <c r="BM815" s="67"/>
      <c r="BN815" s="67"/>
      <c r="BO815" s="67"/>
      <c r="BP815" s="67"/>
      <c r="BQ815" s="67"/>
      <c r="BR815" s="67"/>
      <c r="BS815" s="67"/>
      <c r="BT815" s="67"/>
      <c r="BU815" s="67"/>
      <c r="BV815" s="67"/>
      <c r="BW815" s="67"/>
      <c r="BX815" s="67"/>
    </row>
    <row r="816" spans="2:76">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67"/>
      <c r="BL816" s="67"/>
      <c r="BM816" s="67"/>
      <c r="BN816" s="67"/>
      <c r="BO816" s="67"/>
      <c r="BP816" s="67"/>
      <c r="BQ816" s="67"/>
      <c r="BR816" s="67"/>
      <c r="BS816" s="67"/>
      <c r="BT816" s="67"/>
      <c r="BU816" s="67"/>
      <c r="BV816" s="67"/>
      <c r="BW816" s="67"/>
      <c r="BX816" s="67"/>
    </row>
    <row r="817" spans="2:76">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7"/>
      <c r="AY817" s="67"/>
      <c r="AZ817" s="67"/>
      <c r="BA817" s="67"/>
      <c r="BB817" s="67"/>
      <c r="BC817" s="67"/>
      <c r="BD817" s="67"/>
      <c r="BE817" s="67"/>
      <c r="BF817" s="67"/>
      <c r="BG817" s="67"/>
      <c r="BH817" s="67"/>
      <c r="BI817" s="67"/>
      <c r="BJ817" s="67"/>
      <c r="BK817" s="67"/>
      <c r="BL817" s="67"/>
      <c r="BM817" s="67"/>
      <c r="BN817" s="67"/>
      <c r="BO817" s="67"/>
      <c r="BP817" s="67"/>
      <c r="BQ817" s="67"/>
      <c r="BR817" s="67"/>
      <c r="BS817" s="67"/>
      <c r="BT817" s="67"/>
      <c r="BU817" s="67"/>
      <c r="BV817" s="67"/>
      <c r="BW817" s="67"/>
      <c r="BX817" s="67"/>
    </row>
    <row r="818" spans="2:76">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67"/>
      <c r="BL818" s="67"/>
      <c r="BM818" s="67"/>
      <c r="BN818" s="67"/>
      <c r="BO818" s="67"/>
      <c r="BP818" s="67"/>
      <c r="BQ818" s="67"/>
      <c r="BR818" s="67"/>
      <c r="BS818" s="67"/>
      <c r="BT818" s="67"/>
      <c r="BU818" s="67"/>
      <c r="BV818" s="67"/>
      <c r="BW818" s="67"/>
      <c r="BX818" s="67"/>
    </row>
    <row r="819" spans="2:76">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67"/>
      <c r="BD819" s="67"/>
      <c r="BE819" s="67"/>
      <c r="BF819" s="67"/>
      <c r="BG819" s="67"/>
      <c r="BH819" s="67"/>
      <c r="BI819" s="67"/>
      <c r="BJ819" s="67"/>
      <c r="BK819" s="67"/>
      <c r="BL819" s="67"/>
      <c r="BM819" s="67"/>
      <c r="BN819" s="67"/>
      <c r="BO819" s="67"/>
      <c r="BP819" s="67"/>
      <c r="BQ819" s="67"/>
      <c r="BR819" s="67"/>
      <c r="BS819" s="67"/>
      <c r="BT819" s="67"/>
      <c r="BU819" s="67"/>
      <c r="BV819" s="67"/>
      <c r="BW819" s="67"/>
      <c r="BX819" s="67"/>
    </row>
    <row r="820" spans="2:76">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7"/>
      <c r="AY820" s="67"/>
      <c r="AZ820" s="67"/>
      <c r="BA820" s="67"/>
      <c r="BB820" s="67"/>
      <c r="BC820" s="67"/>
      <c r="BD820" s="67"/>
      <c r="BE820" s="67"/>
      <c r="BF820" s="67"/>
      <c r="BG820" s="67"/>
      <c r="BH820" s="67"/>
      <c r="BI820" s="67"/>
      <c r="BJ820" s="67"/>
      <c r="BK820" s="67"/>
      <c r="BL820" s="67"/>
      <c r="BM820" s="67"/>
      <c r="BN820" s="67"/>
      <c r="BO820" s="67"/>
      <c r="BP820" s="67"/>
      <c r="BQ820" s="67"/>
      <c r="BR820" s="67"/>
      <c r="BS820" s="67"/>
      <c r="BT820" s="67"/>
      <c r="BU820" s="67"/>
      <c r="BV820" s="67"/>
      <c r="BW820" s="67"/>
      <c r="BX820" s="67"/>
    </row>
    <row r="821" spans="2:76">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67"/>
      <c r="BL821" s="67"/>
      <c r="BM821" s="67"/>
      <c r="BN821" s="67"/>
      <c r="BO821" s="67"/>
      <c r="BP821" s="67"/>
      <c r="BQ821" s="67"/>
      <c r="BR821" s="67"/>
      <c r="BS821" s="67"/>
      <c r="BT821" s="67"/>
      <c r="BU821" s="67"/>
      <c r="BV821" s="67"/>
      <c r="BW821" s="67"/>
      <c r="BX821" s="67"/>
    </row>
    <row r="822" spans="2:76">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67"/>
      <c r="BL822" s="67"/>
      <c r="BM822" s="67"/>
      <c r="BN822" s="67"/>
      <c r="BO822" s="67"/>
      <c r="BP822" s="67"/>
      <c r="BQ822" s="67"/>
      <c r="BR822" s="67"/>
      <c r="BS822" s="67"/>
      <c r="BT822" s="67"/>
      <c r="BU822" s="67"/>
      <c r="BV822" s="67"/>
      <c r="BW822" s="67"/>
      <c r="BX822" s="67"/>
    </row>
    <row r="823" spans="2:76">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67"/>
      <c r="BG823" s="67"/>
      <c r="BH823" s="67"/>
      <c r="BI823" s="67"/>
      <c r="BJ823" s="67"/>
      <c r="BK823" s="67"/>
      <c r="BL823" s="67"/>
      <c r="BM823" s="67"/>
      <c r="BN823" s="67"/>
      <c r="BO823" s="67"/>
      <c r="BP823" s="67"/>
      <c r="BQ823" s="67"/>
      <c r="BR823" s="67"/>
      <c r="BS823" s="67"/>
      <c r="BT823" s="67"/>
      <c r="BU823" s="67"/>
      <c r="BV823" s="67"/>
      <c r="BW823" s="67"/>
      <c r="BX823" s="67"/>
    </row>
    <row r="824" spans="2:76">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7"/>
      <c r="AY824" s="67"/>
      <c r="AZ824" s="67"/>
      <c r="BA824" s="67"/>
      <c r="BB824" s="67"/>
      <c r="BC824" s="67"/>
      <c r="BD824" s="67"/>
      <c r="BE824" s="67"/>
      <c r="BF824" s="67"/>
      <c r="BG824" s="67"/>
      <c r="BH824" s="67"/>
      <c r="BI824" s="67"/>
      <c r="BJ824" s="67"/>
      <c r="BK824" s="67"/>
      <c r="BL824" s="67"/>
      <c r="BM824" s="67"/>
      <c r="BN824" s="67"/>
      <c r="BO824" s="67"/>
      <c r="BP824" s="67"/>
      <c r="BQ824" s="67"/>
      <c r="BR824" s="67"/>
      <c r="BS824" s="67"/>
      <c r="BT824" s="67"/>
      <c r="BU824" s="67"/>
      <c r="BV824" s="67"/>
      <c r="BW824" s="67"/>
      <c r="BX824" s="67"/>
    </row>
    <row r="825" spans="2:76">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67"/>
      <c r="BD825" s="67"/>
      <c r="BE825" s="67"/>
      <c r="BF825" s="67"/>
      <c r="BG825" s="67"/>
      <c r="BH825" s="67"/>
      <c r="BI825" s="67"/>
      <c r="BJ825" s="67"/>
      <c r="BK825" s="67"/>
      <c r="BL825" s="67"/>
      <c r="BM825" s="67"/>
      <c r="BN825" s="67"/>
      <c r="BO825" s="67"/>
      <c r="BP825" s="67"/>
      <c r="BQ825" s="67"/>
      <c r="BR825" s="67"/>
      <c r="BS825" s="67"/>
      <c r="BT825" s="67"/>
      <c r="BU825" s="67"/>
      <c r="BV825" s="67"/>
      <c r="BW825" s="67"/>
      <c r="BX825" s="67"/>
    </row>
    <row r="826" spans="2:76">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7"/>
      <c r="AY826" s="67"/>
      <c r="AZ826" s="67"/>
      <c r="BA826" s="67"/>
      <c r="BB826" s="67"/>
      <c r="BC826" s="67"/>
      <c r="BD826" s="67"/>
      <c r="BE826" s="67"/>
      <c r="BF826" s="67"/>
      <c r="BG826" s="67"/>
      <c r="BH826" s="67"/>
      <c r="BI826" s="67"/>
      <c r="BJ826" s="67"/>
      <c r="BK826" s="67"/>
      <c r="BL826" s="67"/>
      <c r="BM826" s="67"/>
      <c r="BN826" s="67"/>
      <c r="BO826" s="67"/>
      <c r="BP826" s="67"/>
      <c r="BQ826" s="67"/>
      <c r="BR826" s="67"/>
      <c r="BS826" s="67"/>
      <c r="BT826" s="67"/>
      <c r="BU826" s="67"/>
      <c r="BV826" s="67"/>
      <c r="BW826" s="67"/>
      <c r="BX826" s="67"/>
    </row>
    <row r="827" spans="2:76">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7"/>
      <c r="AR827" s="67"/>
      <c r="AS827" s="67"/>
      <c r="AT827" s="67"/>
      <c r="AU827" s="67"/>
      <c r="AV827" s="67"/>
      <c r="AW827" s="67"/>
      <c r="AX827" s="67"/>
      <c r="AY827" s="67"/>
      <c r="AZ827" s="67"/>
      <c r="BA827" s="67"/>
      <c r="BB827" s="67"/>
      <c r="BC827" s="67"/>
      <c r="BD827" s="67"/>
      <c r="BE827" s="67"/>
      <c r="BF827" s="67"/>
      <c r="BG827" s="67"/>
      <c r="BH827" s="67"/>
      <c r="BI827" s="67"/>
      <c r="BJ827" s="67"/>
      <c r="BK827" s="67"/>
      <c r="BL827" s="67"/>
      <c r="BM827" s="67"/>
      <c r="BN827" s="67"/>
      <c r="BO827" s="67"/>
      <c r="BP827" s="67"/>
      <c r="BQ827" s="67"/>
      <c r="BR827" s="67"/>
      <c r="BS827" s="67"/>
      <c r="BT827" s="67"/>
      <c r="BU827" s="67"/>
      <c r="BV827" s="67"/>
      <c r="BW827" s="67"/>
      <c r="BX827" s="67"/>
    </row>
    <row r="828" spans="2:76">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c r="AQ828" s="67"/>
      <c r="AR828" s="67"/>
      <c r="AS828" s="67"/>
      <c r="AT828" s="67"/>
      <c r="AU828" s="67"/>
      <c r="AV828" s="67"/>
      <c r="AW828" s="67"/>
      <c r="AX828" s="67"/>
      <c r="AY828" s="67"/>
      <c r="AZ828" s="67"/>
      <c r="BA828" s="67"/>
      <c r="BB828" s="67"/>
      <c r="BC828" s="67"/>
      <c r="BD828" s="67"/>
      <c r="BE828" s="67"/>
      <c r="BF828" s="67"/>
      <c r="BG828" s="67"/>
      <c r="BH828" s="67"/>
      <c r="BI828" s="67"/>
      <c r="BJ828" s="67"/>
      <c r="BK828" s="67"/>
      <c r="BL828" s="67"/>
      <c r="BM828" s="67"/>
      <c r="BN828" s="67"/>
      <c r="BO828" s="67"/>
      <c r="BP828" s="67"/>
      <c r="BQ828" s="67"/>
      <c r="BR828" s="67"/>
      <c r="BS828" s="67"/>
      <c r="BT828" s="67"/>
      <c r="BU828" s="67"/>
      <c r="BV828" s="67"/>
      <c r="BW828" s="67"/>
      <c r="BX828" s="67"/>
    </row>
    <row r="829" spans="2:76">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c r="AQ829" s="67"/>
      <c r="AR829" s="67"/>
      <c r="AS829" s="67"/>
      <c r="AT829" s="67"/>
      <c r="AU829" s="67"/>
      <c r="AV829" s="67"/>
      <c r="AW829" s="67"/>
      <c r="AX829" s="67"/>
      <c r="AY829" s="67"/>
      <c r="AZ829" s="67"/>
      <c r="BA829" s="67"/>
      <c r="BB829" s="67"/>
      <c r="BC829" s="67"/>
      <c r="BD829" s="67"/>
      <c r="BE829" s="67"/>
      <c r="BF829" s="67"/>
      <c r="BG829" s="67"/>
      <c r="BH829" s="67"/>
      <c r="BI829" s="67"/>
      <c r="BJ829" s="67"/>
      <c r="BK829" s="67"/>
      <c r="BL829" s="67"/>
      <c r="BM829" s="67"/>
      <c r="BN829" s="67"/>
      <c r="BO829" s="67"/>
      <c r="BP829" s="67"/>
      <c r="BQ829" s="67"/>
      <c r="BR829" s="67"/>
      <c r="BS829" s="67"/>
      <c r="BT829" s="67"/>
      <c r="BU829" s="67"/>
      <c r="BV829" s="67"/>
      <c r="BW829" s="67"/>
      <c r="BX829" s="67"/>
    </row>
    <row r="830" spans="2:76">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c r="AQ830" s="67"/>
      <c r="AR830" s="67"/>
      <c r="AS830" s="67"/>
      <c r="AT830" s="67"/>
      <c r="AU830" s="67"/>
      <c r="AV830" s="67"/>
      <c r="AW830" s="67"/>
      <c r="AX830" s="67"/>
      <c r="AY830" s="67"/>
      <c r="AZ830" s="67"/>
      <c r="BA830" s="67"/>
      <c r="BB830" s="67"/>
      <c r="BC830" s="67"/>
      <c r="BD830" s="67"/>
      <c r="BE830" s="67"/>
      <c r="BF830" s="67"/>
      <c r="BG830" s="67"/>
      <c r="BH830" s="67"/>
      <c r="BI830" s="67"/>
      <c r="BJ830" s="67"/>
      <c r="BK830" s="67"/>
      <c r="BL830" s="67"/>
      <c r="BM830" s="67"/>
      <c r="BN830" s="67"/>
      <c r="BO830" s="67"/>
      <c r="BP830" s="67"/>
      <c r="BQ830" s="67"/>
      <c r="BR830" s="67"/>
      <c r="BS830" s="67"/>
      <c r="BT830" s="67"/>
      <c r="BU830" s="67"/>
      <c r="BV830" s="67"/>
      <c r="BW830" s="67"/>
      <c r="BX830" s="67"/>
    </row>
    <row r="831" spans="2:76">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7"/>
      <c r="AY831" s="67"/>
      <c r="AZ831" s="67"/>
      <c r="BA831" s="67"/>
      <c r="BB831" s="67"/>
      <c r="BC831" s="67"/>
      <c r="BD831" s="67"/>
      <c r="BE831" s="67"/>
      <c r="BF831" s="67"/>
      <c r="BG831" s="67"/>
      <c r="BH831" s="67"/>
      <c r="BI831" s="67"/>
      <c r="BJ831" s="67"/>
      <c r="BK831" s="67"/>
      <c r="BL831" s="67"/>
      <c r="BM831" s="67"/>
      <c r="BN831" s="67"/>
      <c r="BO831" s="67"/>
      <c r="BP831" s="67"/>
      <c r="BQ831" s="67"/>
      <c r="BR831" s="67"/>
      <c r="BS831" s="67"/>
      <c r="BT831" s="67"/>
      <c r="BU831" s="67"/>
      <c r="BV831" s="67"/>
      <c r="BW831" s="67"/>
      <c r="BX831" s="67"/>
    </row>
    <row r="832" spans="2:76">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c r="AQ832" s="67"/>
      <c r="AR832" s="67"/>
      <c r="AS832" s="67"/>
      <c r="AT832" s="67"/>
      <c r="AU832" s="67"/>
      <c r="AV832" s="67"/>
      <c r="AW832" s="67"/>
      <c r="AX832" s="67"/>
      <c r="AY832" s="67"/>
      <c r="AZ832" s="67"/>
      <c r="BA832" s="67"/>
      <c r="BB832" s="67"/>
      <c r="BC832" s="67"/>
      <c r="BD832" s="67"/>
      <c r="BE832" s="67"/>
      <c r="BF832" s="67"/>
      <c r="BG832" s="67"/>
      <c r="BH832" s="67"/>
      <c r="BI832" s="67"/>
      <c r="BJ832" s="67"/>
      <c r="BK832" s="67"/>
      <c r="BL832" s="67"/>
      <c r="BM832" s="67"/>
      <c r="BN832" s="67"/>
      <c r="BO832" s="67"/>
      <c r="BP832" s="67"/>
      <c r="BQ832" s="67"/>
      <c r="BR832" s="67"/>
      <c r="BS832" s="67"/>
      <c r="BT832" s="67"/>
      <c r="BU832" s="67"/>
      <c r="BV832" s="67"/>
      <c r="BW832" s="67"/>
      <c r="BX832" s="67"/>
    </row>
    <row r="833" spans="2:76">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7"/>
      <c r="AY833" s="67"/>
      <c r="AZ833" s="67"/>
      <c r="BA833" s="67"/>
      <c r="BB833" s="67"/>
      <c r="BC833" s="67"/>
      <c r="BD833" s="67"/>
      <c r="BE833" s="67"/>
      <c r="BF833" s="67"/>
      <c r="BG833" s="67"/>
      <c r="BH833" s="67"/>
      <c r="BI833" s="67"/>
      <c r="BJ833" s="67"/>
      <c r="BK833" s="67"/>
      <c r="BL833" s="67"/>
      <c r="BM833" s="67"/>
      <c r="BN833" s="67"/>
      <c r="BO833" s="67"/>
      <c r="BP833" s="67"/>
      <c r="BQ833" s="67"/>
      <c r="BR833" s="67"/>
      <c r="BS833" s="67"/>
      <c r="BT833" s="67"/>
      <c r="BU833" s="67"/>
      <c r="BV833" s="67"/>
      <c r="BW833" s="67"/>
      <c r="BX833" s="67"/>
    </row>
    <row r="834" spans="2:76">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c r="AY834" s="67"/>
      <c r="AZ834" s="67"/>
      <c r="BA834" s="67"/>
      <c r="BB834" s="67"/>
      <c r="BC834" s="67"/>
      <c r="BD834" s="67"/>
      <c r="BE834" s="67"/>
      <c r="BF834" s="67"/>
      <c r="BG834" s="67"/>
      <c r="BH834" s="67"/>
      <c r="BI834" s="67"/>
      <c r="BJ834" s="67"/>
      <c r="BK834" s="67"/>
      <c r="BL834" s="67"/>
      <c r="BM834" s="67"/>
      <c r="BN834" s="67"/>
      <c r="BO834" s="67"/>
      <c r="BP834" s="67"/>
      <c r="BQ834" s="67"/>
      <c r="BR834" s="67"/>
      <c r="BS834" s="67"/>
      <c r="BT834" s="67"/>
      <c r="BU834" s="67"/>
      <c r="BV834" s="67"/>
      <c r="BW834" s="67"/>
      <c r="BX834" s="67"/>
    </row>
    <row r="835" spans="2:76">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c r="AY835" s="67"/>
      <c r="AZ835" s="67"/>
      <c r="BA835" s="67"/>
      <c r="BB835" s="67"/>
      <c r="BC835" s="67"/>
      <c r="BD835" s="67"/>
      <c r="BE835" s="67"/>
      <c r="BF835" s="67"/>
      <c r="BG835" s="67"/>
      <c r="BH835" s="67"/>
      <c r="BI835" s="67"/>
      <c r="BJ835" s="67"/>
      <c r="BK835" s="67"/>
      <c r="BL835" s="67"/>
      <c r="BM835" s="67"/>
      <c r="BN835" s="67"/>
      <c r="BO835" s="67"/>
      <c r="BP835" s="67"/>
      <c r="BQ835" s="67"/>
      <c r="BR835" s="67"/>
      <c r="BS835" s="67"/>
      <c r="BT835" s="67"/>
      <c r="BU835" s="67"/>
      <c r="BV835" s="67"/>
      <c r="BW835" s="67"/>
      <c r="BX835" s="67"/>
    </row>
    <row r="836" spans="2:76">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7"/>
      <c r="AY836" s="67"/>
      <c r="AZ836" s="67"/>
      <c r="BA836" s="67"/>
      <c r="BB836" s="67"/>
      <c r="BC836" s="67"/>
      <c r="BD836" s="67"/>
      <c r="BE836" s="67"/>
      <c r="BF836" s="67"/>
      <c r="BG836" s="67"/>
      <c r="BH836" s="67"/>
      <c r="BI836" s="67"/>
      <c r="BJ836" s="67"/>
      <c r="BK836" s="67"/>
      <c r="BL836" s="67"/>
      <c r="BM836" s="67"/>
      <c r="BN836" s="67"/>
      <c r="BO836" s="67"/>
      <c r="BP836" s="67"/>
      <c r="BQ836" s="67"/>
      <c r="BR836" s="67"/>
      <c r="BS836" s="67"/>
      <c r="BT836" s="67"/>
      <c r="BU836" s="67"/>
      <c r="BV836" s="67"/>
      <c r="BW836" s="67"/>
      <c r="BX836" s="67"/>
    </row>
    <row r="837" spans="2:76">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c r="AQ837" s="67"/>
      <c r="AR837" s="67"/>
      <c r="AS837" s="67"/>
      <c r="AT837" s="67"/>
      <c r="AU837" s="67"/>
      <c r="AV837" s="67"/>
      <c r="AW837" s="67"/>
      <c r="AX837" s="67"/>
      <c r="AY837" s="67"/>
      <c r="AZ837" s="67"/>
      <c r="BA837" s="67"/>
      <c r="BB837" s="67"/>
      <c r="BC837" s="67"/>
      <c r="BD837" s="67"/>
      <c r="BE837" s="67"/>
      <c r="BF837" s="67"/>
      <c r="BG837" s="67"/>
      <c r="BH837" s="67"/>
      <c r="BI837" s="67"/>
      <c r="BJ837" s="67"/>
      <c r="BK837" s="67"/>
      <c r="BL837" s="67"/>
      <c r="BM837" s="67"/>
      <c r="BN837" s="67"/>
      <c r="BO837" s="67"/>
      <c r="BP837" s="67"/>
      <c r="BQ837" s="67"/>
      <c r="BR837" s="67"/>
      <c r="BS837" s="67"/>
      <c r="BT837" s="67"/>
      <c r="BU837" s="67"/>
      <c r="BV837" s="67"/>
      <c r="BW837" s="67"/>
      <c r="BX837" s="67"/>
    </row>
    <row r="838" spans="2:76">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7"/>
      <c r="AR838" s="67"/>
      <c r="AS838" s="67"/>
      <c r="AT838" s="67"/>
      <c r="AU838" s="67"/>
      <c r="AV838" s="67"/>
      <c r="AW838" s="67"/>
      <c r="AX838" s="67"/>
      <c r="AY838" s="67"/>
      <c r="AZ838" s="67"/>
      <c r="BA838" s="67"/>
      <c r="BB838" s="67"/>
      <c r="BC838" s="67"/>
      <c r="BD838" s="67"/>
      <c r="BE838" s="67"/>
      <c r="BF838" s="67"/>
      <c r="BG838" s="67"/>
      <c r="BH838" s="67"/>
      <c r="BI838" s="67"/>
      <c r="BJ838" s="67"/>
      <c r="BK838" s="67"/>
      <c r="BL838" s="67"/>
      <c r="BM838" s="67"/>
      <c r="BN838" s="67"/>
      <c r="BO838" s="67"/>
      <c r="BP838" s="67"/>
      <c r="BQ838" s="67"/>
      <c r="BR838" s="67"/>
      <c r="BS838" s="67"/>
      <c r="BT838" s="67"/>
      <c r="BU838" s="67"/>
      <c r="BV838" s="67"/>
      <c r="BW838" s="67"/>
      <c r="BX838" s="67"/>
    </row>
    <row r="839" spans="2:76">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c r="AQ839" s="67"/>
      <c r="AR839" s="67"/>
      <c r="AS839" s="67"/>
      <c r="AT839" s="67"/>
      <c r="AU839" s="67"/>
      <c r="AV839" s="67"/>
      <c r="AW839" s="67"/>
      <c r="AX839" s="67"/>
      <c r="AY839" s="67"/>
      <c r="AZ839" s="67"/>
      <c r="BA839" s="67"/>
      <c r="BB839" s="67"/>
      <c r="BC839" s="67"/>
      <c r="BD839" s="67"/>
      <c r="BE839" s="67"/>
      <c r="BF839" s="67"/>
      <c r="BG839" s="67"/>
      <c r="BH839" s="67"/>
      <c r="BI839" s="67"/>
      <c r="BJ839" s="67"/>
      <c r="BK839" s="67"/>
      <c r="BL839" s="67"/>
      <c r="BM839" s="67"/>
      <c r="BN839" s="67"/>
      <c r="BO839" s="67"/>
      <c r="BP839" s="67"/>
      <c r="BQ839" s="67"/>
      <c r="BR839" s="67"/>
      <c r="BS839" s="67"/>
      <c r="BT839" s="67"/>
      <c r="BU839" s="67"/>
      <c r="BV839" s="67"/>
      <c r="BW839" s="67"/>
      <c r="BX839" s="67"/>
    </row>
    <row r="840" spans="2:76">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c r="AQ840" s="67"/>
      <c r="AR840" s="67"/>
      <c r="AS840" s="67"/>
      <c r="AT840" s="67"/>
      <c r="AU840" s="67"/>
      <c r="AV840" s="67"/>
      <c r="AW840" s="67"/>
      <c r="AX840" s="67"/>
      <c r="AY840" s="67"/>
      <c r="AZ840" s="67"/>
      <c r="BA840" s="67"/>
      <c r="BB840" s="67"/>
      <c r="BC840" s="67"/>
      <c r="BD840" s="67"/>
      <c r="BE840" s="67"/>
      <c r="BF840" s="67"/>
      <c r="BG840" s="67"/>
      <c r="BH840" s="67"/>
      <c r="BI840" s="67"/>
      <c r="BJ840" s="67"/>
      <c r="BK840" s="67"/>
      <c r="BL840" s="67"/>
      <c r="BM840" s="67"/>
      <c r="BN840" s="67"/>
      <c r="BO840" s="67"/>
      <c r="BP840" s="67"/>
      <c r="BQ840" s="67"/>
      <c r="BR840" s="67"/>
      <c r="BS840" s="67"/>
      <c r="BT840" s="67"/>
      <c r="BU840" s="67"/>
      <c r="BV840" s="67"/>
      <c r="BW840" s="67"/>
      <c r="BX840" s="67"/>
    </row>
    <row r="841" spans="2:76">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c r="AQ841" s="67"/>
      <c r="AR841" s="67"/>
      <c r="AS841" s="67"/>
      <c r="AT841" s="67"/>
      <c r="AU841" s="67"/>
      <c r="AV841" s="67"/>
      <c r="AW841" s="67"/>
      <c r="AX841" s="67"/>
      <c r="AY841" s="67"/>
      <c r="AZ841" s="67"/>
      <c r="BA841" s="67"/>
      <c r="BB841" s="67"/>
      <c r="BC841" s="67"/>
      <c r="BD841" s="67"/>
      <c r="BE841" s="67"/>
      <c r="BF841" s="67"/>
      <c r="BG841" s="67"/>
      <c r="BH841" s="67"/>
      <c r="BI841" s="67"/>
      <c r="BJ841" s="67"/>
      <c r="BK841" s="67"/>
      <c r="BL841" s="67"/>
      <c r="BM841" s="67"/>
      <c r="BN841" s="67"/>
      <c r="BO841" s="67"/>
      <c r="BP841" s="67"/>
      <c r="BQ841" s="67"/>
      <c r="BR841" s="67"/>
      <c r="BS841" s="67"/>
      <c r="BT841" s="67"/>
      <c r="BU841" s="67"/>
      <c r="BV841" s="67"/>
      <c r="BW841" s="67"/>
      <c r="BX841" s="67"/>
    </row>
    <row r="842" spans="2:76">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c r="AQ842" s="67"/>
      <c r="AR842" s="67"/>
      <c r="AS842" s="67"/>
      <c r="AT842" s="67"/>
      <c r="AU842" s="67"/>
      <c r="AV842" s="67"/>
      <c r="AW842" s="67"/>
      <c r="AX842" s="67"/>
      <c r="AY842" s="67"/>
      <c r="AZ842" s="67"/>
      <c r="BA842" s="67"/>
      <c r="BB842" s="67"/>
      <c r="BC842" s="67"/>
      <c r="BD842" s="67"/>
      <c r="BE842" s="67"/>
      <c r="BF842" s="67"/>
      <c r="BG842" s="67"/>
      <c r="BH842" s="67"/>
      <c r="BI842" s="67"/>
      <c r="BJ842" s="67"/>
      <c r="BK842" s="67"/>
      <c r="BL842" s="67"/>
      <c r="BM842" s="67"/>
      <c r="BN842" s="67"/>
      <c r="BO842" s="67"/>
      <c r="BP842" s="67"/>
      <c r="BQ842" s="67"/>
      <c r="BR842" s="67"/>
      <c r="BS842" s="67"/>
      <c r="BT842" s="67"/>
      <c r="BU842" s="67"/>
      <c r="BV842" s="67"/>
      <c r="BW842" s="67"/>
      <c r="BX842" s="67"/>
    </row>
    <row r="843" spans="2:76">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c r="AQ843" s="67"/>
      <c r="AR843" s="67"/>
      <c r="AS843" s="67"/>
      <c r="AT843" s="67"/>
      <c r="AU843" s="67"/>
      <c r="AV843" s="67"/>
      <c r="AW843" s="67"/>
      <c r="AX843" s="67"/>
      <c r="AY843" s="67"/>
      <c r="AZ843" s="67"/>
      <c r="BA843" s="67"/>
      <c r="BB843" s="67"/>
      <c r="BC843" s="67"/>
      <c r="BD843" s="67"/>
      <c r="BE843" s="67"/>
      <c r="BF843" s="67"/>
      <c r="BG843" s="67"/>
      <c r="BH843" s="67"/>
      <c r="BI843" s="67"/>
      <c r="BJ843" s="67"/>
      <c r="BK843" s="67"/>
      <c r="BL843" s="67"/>
      <c r="BM843" s="67"/>
      <c r="BN843" s="67"/>
      <c r="BO843" s="67"/>
      <c r="BP843" s="67"/>
      <c r="BQ843" s="67"/>
      <c r="BR843" s="67"/>
      <c r="BS843" s="67"/>
      <c r="BT843" s="67"/>
      <c r="BU843" s="67"/>
      <c r="BV843" s="67"/>
      <c r="BW843" s="67"/>
      <c r="BX843" s="67"/>
    </row>
    <row r="844" spans="2:76">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c r="AQ844" s="67"/>
      <c r="AR844" s="67"/>
      <c r="AS844" s="67"/>
      <c r="AT844" s="67"/>
      <c r="AU844" s="67"/>
      <c r="AV844" s="67"/>
      <c r="AW844" s="67"/>
      <c r="AX844" s="67"/>
      <c r="AY844" s="67"/>
      <c r="AZ844" s="67"/>
      <c r="BA844" s="67"/>
      <c r="BB844" s="67"/>
      <c r="BC844" s="67"/>
      <c r="BD844" s="67"/>
      <c r="BE844" s="67"/>
      <c r="BF844" s="67"/>
      <c r="BG844" s="67"/>
      <c r="BH844" s="67"/>
      <c r="BI844" s="67"/>
      <c r="BJ844" s="67"/>
      <c r="BK844" s="67"/>
      <c r="BL844" s="67"/>
      <c r="BM844" s="67"/>
      <c r="BN844" s="67"/>
      <c r="BO844" s="67"/>
      <c r="BP844" s="67"/>
      <c r="BQ844" s="67"/>
      <c r="BR844" s="67"/>
      <c r="BS844" s="67"/>
      <c r="BT844" s="67"/>
      <c r="BU844" s="67"/>
      <c r="BV844" s="67"/>
      <c r="BW844" s="67"/>
      <c r="BX844" s="67"/>
    </row>
    <row r="845" spans="2:76">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c r="AQ845" s="67"/>
      <c r="AR845" s="67"/>
      <c r="AS845" s="67"/>
      <c r="AT845" s="67"/>
      <c r="AU845" s="67"/>
      <c r="AV845" s="67"/>
      <c r="AW845" s="67"/>
      <c r="AX845" s="67"/>
      <c r="AY845" s="67"/>
      <c r="AZ845" s="67"/>
      <c r="BA845" s="67"/>
      <c r="BB845" s="67"/>
      <c r="BC845" s="67"/>
      <c r="BD845" s="67"/>
      <c r="BE845" s="67"/>
      <c r="BF845" s="67"/>
      <c r="BG845" s="67"/>
      <c r="BH845" s="67"/>
      <c r="BI845" s="67"/>
      <c r="BJ845" s="67"/>
      <c r="BK845" s="67"/>
      <c r="BL845" s="67"/>
      <c r="BM845" s="67"/>
      <c r="BN845" s="67"/>
      <c r="BO845" s="67"/>
      <c r="BP845" s="67"/>
      <c r="BQ845" s="67"/>
      <c r="BR845" s="67"/>
      <c r="BS845" s="67"/>
      <c r="BT845" s="67"/>
      <c r="BU845" s="67"/>
      <c r="BV845" s="67"/>
      <c r="BW845" s="67"/>
      <c r="BX845" s="67"/>
    </row>
    <row r="846" spans="2:76">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c r="AQ846" s="67"/>
      <c r="AR846" s="67"/>
      <c r="AS846" s="67"/>
      <c r="AT846" s="67"/>
      <c r="AU846" s="67"/>
      <c r="AV846" s="67"/>
      <c r="AW846" s="67"/>
      <c r="AX846" s="67"/>
      <c r="AY846" s="67"/>
      <c r="AZ846" s="67"/>
      <c r="BA846" s="67"/>
      <c r="BB846" s="67"/>
      <c r="BC846" s="67"/>
      <c r="BD846" s="67"/>
      <c r="BE846" s="67"/>
      <c r="BF846" s="67"/>
      <c r="BG846" s="67"/>
      <c r="BH846" s="67"/>
      <c r="BI846" s="67"/>
      <c r="BJ846" s="67"/>
      <c r="BK846" s="67"/>
      <c r="BL846" s="67"/>
      <c r="BM846" s="67"/>
      <c r="BN846" s="67"/>
      <c r="BO846" s="67"/>
      <c r="BP846" s="67"/>
      <c r="BQ846" s="67"/>
      <c r="BR846" s="67"/>
      <c r="BS846" s="67"/>
      <c r="BT846" s="67"/>
      <c r="BU846" s="67"/>
      <c r="BV846" s="67"/>
      <c r="BW846" s="67"/>
      <c r="BX846" s="67"/>
    </row>
    <row r="847" spans="2:76">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c r="AQ847" s="67"/>
      <c r="AR847" s="67"/>
      <c r="AS847" s="67"/>
      <c r="AT847" s="67"/>
      <c r="AU847" s="67"/>
      <c r="AV847" s="67"/>
      <c r="AW847" s="67"/>
      <c r="AX847" s="67"/>
      <c r="AY847" s="67"/>
      <c r="AZ847" s="67"/>
      <c r="BA847" s="67"/>
      <c r="BB847" s="67"/>
      <c r="BC847" s="67"/>
      <c r="BD847" s="67"/>
      <c r="BE847" s="67"/>
      <c r="BF847" s="67"/>
      <c r="BG847" s="67"/>
      <c r="BH847" s="67"/>
      <c r="BI847" s="67"/>
      <c r="BJ847" s="67"/>
      <c r="BK847" s="67"/>
      <c r="BL847" s="67"/>
      <c r="BM847" s="67"/>
      <c r="BN847" s="67"/>
      <c r="BO847" s="67"/>
      <c r="BP847" s="67"/>
      <c r="BQ847" s="67"/>
      <c r="BR847" s="67"/>
      <c r="BS847" s="67"/>
      <c r="BT847" s="67"/>
      <c r="BU847" s="67"/>
      <c r="BV847" s="67"/>
      <c r="BW847" s="67"/>
      <c r="BX847" s="67"/>
    </row>
    <row r="848" spans="2:76">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c r="AI848" s="67"/>
      <c r="AJ848" s="67"/>
      <c r="AK848" s="67"/>
      <c r="AL848" s="67"/>
      <c r="AM848" s="67"/>
      <c r="AN848" s="67"/>
      <c r="AO848" s="67"/>
      <c r="AP848" s="67"/>
      <c r="AQ848" s="67"/>
      <c r="AR848" s="67"/>
      <c r="AS848" s="67"/>
      <c r="AT848" s="67"/>
      <c r="AU848" s="67"/>
      <c r="AV848" s="67"/>
      <c r="AW848" s="67"/>
      <c r="AX848" s="67"/>
      <c r="AY848" s="67"/>
      <c r="AZ848" s="67"/>
      <c r="BA848" s="67"/>
      <c r="BB848" s="67"/>
      <c r="BC848" s="67"/>
      <c r="BD848" s="67"/>
      <c r="BE848" s="67"/>
      <c r="BF848" s="67"/>
      <c r="BG848" s="67"/>
      <c r="BH848" s="67"/>
      <c r="BI848" s="67"/>
      <c r="BJ848" s="67"/>
      <c r="BK848" s="67"/>
      <c r="BL848" s="67"/>
      <c r="BM848" s="67"/>
      <c r="BN848" s="67"/>
      <c r="BO848" s="67"/>
      <c r="BP848" s="67"/>
      <c r="BQ848" s="67"/>
      <c r="BR848" s="67"/>
      <c r="BS848" s="67"/>
      <c r="BT848" s="67"/>
      <c r="BU848" s="67"/>
      <c r="BV848" s="67"/>
      <c r="BW848" s="67"/>
      <c r="BX848" s="67"/>
    </row>
    <row r="849" spans="2:76">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c r="AH849" s="67"/>
      <c r="AI849" s="67"/>
      <c r="AJ849" s="67"/>
      <c r="AK849" s="67"/>
      <c r="AL849" s="67"/>
      <c r="AM849" s="67"/>
      <c r="AN849" s="67"/>
      <c r="AO849" s="67"/>
      <c r="AP849" s="67"/>
      <c r="AQ849" s="67"/>
      <c r="AR849" s="67"/>
      <c r="AS849" s="67"/>
      <c r="AT849" s="67"/>
      <c r="AU849" s="67"/>
      <c r="AV849" s="67"/>
      <c r="AW849" s="67"/>
      <c r="AX849" s="67"/>
      <c r="AY849" s="67"/>
      <c r="AZ849" s="67"/>
      <c r="BA849" s="67"/>
      <c r="BB849" s="67"/>
      <c r="BC849" s="67"/>
      <c r="BD849" s="67"/>
      <c r="BE849" s="67"/>
      <c r="BF849" s="67"/>
      <c r="BG849" s="67"/>
      <c r="BH849" s="67"/>
      <c r="BI849" s="67"/>
      <c r="BJ849" s="67"/>
      <c r="BK849" s="67"/>
      <c r="BL849" s="67"/>
      <c r="BM849" s="67"/>
      <c r="BN849" s="67"/>
      <c r="BO849" s="67"/>
      <c r="BP849" s="67"/>
      <c r="BQ849" s="67"/>
      <c r="BR849" s="67"/>
      <c r="BS849" s="67"/>
      <c r="BT849" s="67"/>
      <c r="BU849" s="67"/>
      <c r="BV849" s="67"/>
      <c r="BW849" s="67"/>
      <c r="BX849" s="67"/>
    </row>
    <row r="850" spans="2:76">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c r="AL850" s="67"/>
      <c r="AM850" s="67"/>
      <c r="AN850" s="67"/>
      <c r="AO850" s="67"/>
      <c r="AP850" s="67"/>
      <c r="AQ850" s="67"/>
      <c r="AR850" s="67"/>
      <c r="AS850" s="67"/>
      <c r="AT850" s="67"/>
      <c r="AU850" s="67"/>
      <c r="AV850" s="67"/>
      <c r="AW850" s="67"/>
      <c r="AX850" s="67"/>
      <c r="AY850" s="67"/>
      <c r="AZ850" s="67"/>
      <c r="BA850" s="67"/>
      <c r="BB850" s="67"/>
      <c r="BC850" s="67"/>
      <c r="BD850" s="67"/>
      <c r="BE850" s="67"/>
      <c r="BF850" s="67"/>
      <c r="BG850" s="67"/>
      <c r="BH850" s="67"/>
      <c r="BI850" s="67"/>
      <c r="BJ850" s="67"/>
      <c r="BK850" s="67"/>
      <c r="BL850" s="67"/>
      <c r="BM850" s="67"/>
      <c r="BN850" s="67"/>
      <c r="BO850" s="67"/>
      <c r="BP850" s="67"/>
      <c r="BQ850" s="67"/>
      <c r="BR850" s="67"/>
      <c r="BS850" s="67"/>
      <c r="BT850" s="67"/>
      <c r="BU850" s="67"/>
      <c r="BV850" s="67"/>
      <c r="BW850" s="67"/>
      <c r="BX850" s="67"/>
    </row>
    <row r="851" spans="2:76">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c r="AL851" s="67"/>
      <c r="AM851" s="67"/>
      <c r="AN851" s="67"/>
      <c r="AO851" s="67"/>
      <c r="AP851" s="67"/>
      <c r="AQ851" s="67"/>
      <c r="AR851" s="67"/>
      <c r="AS851" s="67"/>
      <c r="AT851" s="67"/>
      <c r="AU851" s="67"/>
      <c r="AV851" s="67"/>
      <c r="AW851" s="67"/>
      <c r="AX851" s="67"/>
      <c r="AY851" s="67"/>
      <c r="AZ851" s="67"/>
      <c r="BA851" s="67"/>
      <c r="BB851" s="67"/>
      <c r="BC851" s="67"/>
      <c r="BD851" s="67"/>
      <c r="BE851" s="67"/>
      <c r="BF851" s="67"/>
      <c r="BG851" s="67"/>
      <c r="BH851" s="67"/>
      <c r="BI851" s="67"/>
      <c r="BJ851" s="67"/>
      <c r="BK851" s="67"/>
      <c r="BL851" s="67"/>
      <c r="BM851" s="67"/>
      <c r="BN851" s="67"/>
      <c r="BO851" s="67"/>
      <c r="BP851" s="67"/>
      <c r="BQ851" s="67"/>
      <c r="BR851" s="67"/>
      <c r="BS851" s="67"/>
      <c r="BT851" s="67"/>
      <c r="BU851" s="67"/>
      <c r="BV851" s="67"/>
      <c r="BW851" s="67"/>
      <c r="BX851" s="67"/>
    </row>
    <row r="852" spans="2:76">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c r="AI852" s="67"/>
      <c r="AJ852" s="67"/>
      <c r="AK852" s="67"/>
      <c r="AL852" s="67"/>
      <c r="AM852" s="67"/>
      <c r="AN852" s="67"/>
      <c r="AO852" s="67"/>
      <c r="AP852" s="67"/>
      <c r="AQ852" s="67"/>
      <c r="AR852" s="67"/>
      <c r="AS852" s="67"/>
      <c r="AT852" s="67"/>
      <c r="AU852" s="67"/>
      <c r="AV852" s="67"/>
      <c r="AW852" s="67"/>
      <c r="AX852" s="67"/>
      <c r="AY852" s="67"/>
      <c r="AZ852" s="67"/>
      <c r="BA852" s="67"/>
      <c r="BB852" s="67"/>
      <c r="BC852" s="67"/>
      <c r="BD852" s="67"/>
      <c r="BE852" s="67"/>
      <c r="BF852" s="67"/>
      <c r="BG852" s="67"/>
      <c r="BH852" s="67"/>
      <c r="BI852" s="67"/>
      <c r="BJ852" s="67"/>
      <c r="BK852" s="67"/>
      <c r="BL852" s="67"/>
      <c r="BM852" s="67"/>
      <c r="BN852" s="67"/>
      <c r="BO852" s="67"/>
      <c r="BP852" s="67"/>
      <c r="BQ852" s="67"/>
      <c r="BR852" s="67"/>
      <c r="BS852" s="67"/>
      <c r="BT852" s="67"/>
      <c r="BU852" s="67"/>
      <c r="BV852" s="67"/>
      <c r="BW852" s="67"/>
      <c r="BX852" s="67"/>
    </row>
    <row r="853" spans="2:76">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c r="AH853" s="67"/>
      <c r="AI853" s="67"/>
      <c r="AJ853" s="67"/>
      <c r="AK853" s="67"/>
      <c r="AL853" s="67"/>
      <c r="AM853" s="67"/>
      <c r="AN853" s="67"/>
      <c r="AO853" s="67"/>
      <c r="AP853" s="67"/>
      <c r="AQ853" s="67"/>
      <c r="AR853" s="67"/>
      <c r="AS853" s="67"/>
      <c r="AT853" s="67"/>
      <c r="AU853" s="67"/>
      <c r="AV853" s="67"/>
      <c r="AW853" s="67"/>
      <c r="AX853" s="67"/>
      <c r="AY853" s="67"/>
      <c r="AZ853" s="67"/>
      <c r="BA853" s="67"/>
      <c r="BB853" s="67"/>
      <c r="BC853" s="67"/>
      <c r="BD853" s="67"/>
      <c r="BE853" s="67"/>
      <c r="BF853" s="67"/>
      <c r="BG853" s="67"/>
      <c r="BH853" s="67"/>
      <c r="BI853" s="67"/>
      <c r="BJ853" s="67"/>
      <c r="BK853" s="67"/>
      <c r="BL853" s="67"/>
      <c r="BM853" s="67"/>
      <c r="BN853" s="67"/>
      <c r="BO853" s="67"/>
      <c r="BP853" s="67"/>
      <c r="BQ853" s="67"/>
      <c r="BR853" s="67"/>
      <c r="BS853" s="67"/>
      <c r="BT853" s="67"/>
      <c r="BU853" s="67"/>
      <c r="BV853" s="67"/>
      <c r="BW853" s="67"/>
      <c r="BX853" s="67"/>
    </row>
    <row r="854" spans="2:76">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c r="AI854" s="67"/>
      <c r="AJ854" s="67"/>
      <c r="AK854" s="67"/>
      <c r="AL854" s="67"/>
      <c r="AM854" s="67"/>
      <c r="AN854" s="67"/>
      <c r="AO854" s="67"/>
      <c r="AP854" s="67"/>
      <c r="AQ854" s="67"/>
      <c r="AR854" s="67"/>
      <c r="AS854" s="67"/>
      <c r="AT854" s="67"/>
      <c r="AU854" s="67"/>
      <c r="AV854" s="67"/>
      <c r="AW854" s="67"/>
      <c r="AX854" s="67"/>
      <c r="AY854" s="67"/>
      <c r="AZ854" s="67"/>
      <c r="BA854" s="67"/>
      <c r="BB854" s="67"/>
      <c r="BC854" s="67"/>
      <c r="BD854" s="67"/>
      <c r="BE854" s="67"/>
      <c r="BF854" s="67"/>
      <c r="BG854" s="67"/>
      <c r="BH854" s="67"/>
      <c r="BI854" s="67"/>
      <c r="BJ854" s="67"/>
      <c r="BK854" s="67"/>
      <c r="BL854" s="67"/>
      <c r="BM854" s="67"/>
      <c r="BN854" s="67"/>
      <c r="BO854" s="67"/>
      <c r="BP854" s="67"/>
      <c r="BQ854" s="67"/>
      <c r="BR854" s="67"/>
      <c r="BS854" s="67"/>
      <c r="BT854" s="67"/>
      <c r="BU854" s="67"/>
      <c r="BV854" s="67"/>
      <c r="BW854" s="67"/>
      <c r="BX854" s="67"/>
    </row>
    <row r="855" spans="2:76">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c r="AQ855" s="67"/>
      <c r="AR855" s="67"/>
      <c r="AS855" s="67"/>
      <c r="AT855" s="67"/>
      <c r="AU855" s="67"/>
      <c r="AV855" s="67"/>
      <c r="AW855" s="67"/>
      <c r="AX855" s="67"/>
      <c r="AY855" s="67"/>
      <c r="AZ855" s="67"/>
      <c r="BA855" s="67"/>
      <c r="BB855" s="67"/>
      <c r="BC855" s="67"/>
      <c r="BD855" s="67"/>
      <c r="BE855" s="67"/>
      <c r="BF855" s="67"/>
      <c r="BG855" s="67"/>
      <c r="BH855" s="67"/>
      <c r="BI855" s="67"/>
      <c r="BJ855" s="67"/>
      <c r="BK855" s="67"/>
      <c r="BL855" s="67"/>
      <c r="BM855" s="67"/>
      <c r="BN855" s="67"/>
      <c r="BO855" s="67"/>
      <c r="BP855" s="67"/>
      <c r="BQ855" s="67"/>
      <c r="BR855" s="67"/>
      <c r="BS855" s="67"/>
      <c r="BT855" s="67"/>
      <c r="BU855" s="67"/>
      <c r="BV855" s="67"/>
      <c r="BW855" s="67"/>
      <c r="BX855" s="67"/>
    </row>
    <row r="856" spans="2:76">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c r="AQ856" s="67"/>
      <c r="AR856" s="67"/>
      <c r="AS856" s="67"/>
      <c r="AT856" s="67"/>
      <c r="AU856" s="67"/>
      <c r="AV856" s="67"/>
      <c r="AW856" s="67"/>
      <c r="AX856" s="67"/>
      <c r="AY856" s="67"/>
      <c r="AZ856" s="67"/>
      <c r="BA856" s="67"/>
      <c r="BB856" s="67"/>
      <c r="BC856" s="67"/>
      <c r="BD856" s="67"/>
      <c r="BE856" s="67"/>
      <c r="BF856" s="67"/>
      <c r="BG856" s="67"/>
      <c r="BH856" s="67"/>
      <c r="BI856" s="67"/>
      <c r="BJ856" s="67"/>
      <c r="BK856" s="67"/>
      <c r="BL856" s="67"/>
      <c r="BM856" s="67"/>
      <c r="BN856" s="67"/>
      <c r="BO856" s="67"/>
      <c r="BP856" s="67"/>
      <c r="BQ856" s="67"/>
      <c r="BR856" s="67"/>
      <c r="BS856" s="67"/>
      <c r="BT856" s="67"/>
      <c r="BU856" s="67"/>
      <c r="BV856" s="67"/>
      <c r="BW856" s="67"/>
      <c r="BX856" s="67"/>
    </row>
    <row r="857" spans="2:76">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c r="AQ857" s="67"/>
      <c r="AR857" s="67"/>
      <c r="AS857" s="67"/>
      <c r="AT857" s="67"/>
      <c r="AU857" s="67"/>
      <c r="AV857" s="67"/>
      <c r="AW857" s="67"/>
      <c r="AX857" s="67"/>
      <c r="AY857" s="67"/>
      <c r="AZ857" s="67"/>
      <c r="BA857" s="67"/>
      <c r="BB857" s="67"/>
      <c r="BC857" s="67"/>
      <c r="BD857" s="67"/>
      <c r="BE857" s="67"/>
      <c r="BF857" s="67"/>
      <c r="BG857" s="67"/>
      <c r="BH857" s="67"/>
      <c r="BI857" s="67"/>
      <c r="BJ857" s="67"/>
      <c r="BK857" s="67"/>
      <c r="BL857" s="67"/>
      <c r="BM857" s="67"/>
      <c r="BN857" s="67"/>
      <c r="BO857" s="67"/>
      <c r="BP857" s="67"/>
      <c r="BQ857" s="67"/>
      <c r="BR857" s="67"/>
      <c r="BS857" s="67"/>
      <c r="BT857" s="67"/>
      <c r="BU857" s="67"/>
      <c r="BV857" s="67"/>
      <c r="BW857" s="67"/>
      <c r="BX857" s="67"/>
    </row>
    <row r="858" spans="2:76">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c r="AQ858" s="67"/>
      <c r="AR858" s="67"/>
      <c r="AS858" s="67"/>
      <c r="AT858" s="67"/>
      <c r="AU858" s="67"/>
      <c r="AV858" s="67"/>
      <c r="AW858" s="67"/>
      <c r="AX858" s="67"/>
      <c r="AY858" s="67"/>
      <c r="AZ858" s="67"/>
      <c r="BA858" s="67"/>
      <c r="BB858" s="67"/>
      <c r="BC858" s="67"/>
      <c r="BD858" s="67"/>
      <c r="BE858" s="67"/>
      <c r="BF858" s="67"/>
      <c r="BG858" s="67"/>
      <c r="BH858" s="67"/>
      <c r="BI858" s="67"/>
      <c r="BJ858" s="67"/>
      <c r="BK858" s="67"/>
      <c r="BL858" s="67"/>
      <c r="BM858" s="67"/>
      <c r="BN858" s="67"/>
      <c r="BO858" s="67"/>
      <c r="BP858" s="67"/>
      <c r="BQ858" s="67"/>
      <c r="BR858" s="67"/>
      <c r="BS858" s="67"/>
      <c r="BT858" s="67"/>
      <c r="BU858" s="67"/>
      <c r="BV858" s="67"/>
      <c r="BW858" s="67"/>
      <c r="BX858" s="67"/>
    </row>
    <row r="859" spans="2:76">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c r="AQ859" s="67"/>
      <c r="AR859" s="67"/>
      <c r="AS859" s="67"/>
      <c r="AT859" s="67"/>
      <c r="AU859" s="67"/>
      <c r="AV859" s="67"/>
      <c r="AW859" s="67"/>
      <c r="AX859" s="67"/>
      <c r="AY859" s="67"/>
      <c r="AZ859" s="67"/>
      <c r="BA859" s="67"/>
      <c r="BB859" s="67"/>
      <c r="BC859" s="67"/>
      <c r="BD859" s="67"/>
      <c r="BE859" s="67"/>
      <c r="BF859" s="67"/>
      <c r="BG859" s="67"/>
      <c r="BH859" s="67"/>
      <c r="BI859" s="67"/>
      <c r="BJ859" s="67"/>
      <c r="BK859" s="67"/>
      <c r="BL859" s="67"/>
      <c r="BM859" s="67"/>
      <c r="BN859" s="67"/>
      <c r="BO859" s="67"/>
      <c r="BP859" s="67"/>
      <c r="BQ859" s="67"/>
      <c r="BR859" s="67"/>
      <c r="BS859" s="67"/>
      <c r="BT859" s="67"/>
      <c r="BU859" s="67"/>
      <c r="BV859" s="67"/>
      <c r="BW859" s="67"/>
      <c r="BX859" s="67"/>
    </row>
    <row r="860" spans="2:76">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c r="AQ860" s="67"/>
      <c r="AR860" s="67"/>
      <c r="AS860" s="67"/>
      <c r="AT860" s="67"/>
      <c r="AU860" s="67"/>
      <c r="AV860" s="67"/>
      <c r="AW860" s="67"/>
      <c r="AX860" s="67"/>
      <c r="AY860" s="67"/>
      <c r="AZ860" s="67"/>
      <c r="BA860" s="67"/>
      <c r="BB860" s="67"/>
      <c r="BC860" s="67"/>
      <c r="BD860" s="67"/>
      <c r="BE860" s="67"/>
      <c r="BF860" s="67"/>
      <c r="BG860" s="67"/>
      <c r="BH860" s="67"/>
      <c r="BI860" s="67"/>
      <c r="BJ860" s="67"/>
      <c r="BK860" s="67"/>
      <c r="BL860" s="67"/>
      <c r="BM860" s="67"/>
      <c r="BN860" s="67"/>
      <c r="BO860" s="67"/>
      <c r="BP860" s="67"/>
      <c r="BQ860" s="67"/>
      <c r="BR860" s="67"/>
      <c r="BS860" s="67"/>
      <c r="BT860" s="67"/>
      <c r="BU860" s="67"/>
      <c r="BV860" s="67"/>
      <c r="BW860" s="67"/>
      <c r="BX860" s="67"/>
    </row>
    <row r="861" spans="2:76">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c r="AQ861" s="67"/>
      <c r="AR861" s="67"/>
      <c r="AS861" s="67"/>
      <c r="AT861" s="67"/>
      <c r="AU861" s="67"/>
      <c r="AV861" s="67"/>
      <c r="AW861" s="67"/>
      <c r="AX861" s="67"/>
      <c r="AY861" s="67"/>
      <c r="AZ861" s="67"/>
      <c r="BA861" s="67"/>
      <c r="BB861" s="67"/>
      <c r="BC861" s="67"/>
      <c r="BD861" s="67"/>
      <c r="BE861" s="67"/>
      <c r="BF861" s="67"/>
      <c r="BG861" s="67"/>
      <c r="BH861" s="67"/>
      <c r="BI861" s="67"/>
      <c r="BJ861" s="67"/>
      <c r="BK861" s="67"/>
      <c r="BL861" s="67"/>
      <c r="BM861" s="67"/>
      <c r="BN861" s="67"/>
      <c r="BO861" s="67"/>
      <c r="BP861" s="67"/>
      <c r="BQ861" s="67"/>
      <c r="BR861" s="67"/>
      <c r="BS861" s="67"/>
      <c r="BT861" s="67"/>
      <c r="BU861" s="67"/>
      <c r="BV861" s="67"/>
      <c r="BW861" s="67"/>
      <c r="BX861" s="67"/>
    </row>
    <row r="862" spans="2:76">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c r="AQ862" s="67"/>
      <c r="AR862" s="67"/>
      <c r="AS862" s="67"/>
      <c r="AT862" s="67"/>
      <c r="AU862" s="67"/>
      <c r="AV862" s="67"/>
      <c r="AW862" s="67"/>
      <c r="AX862" s="67"/>
      <c r="AY862" s="67"/>
      <c r="AZ862" s="67"/>
      <c r="BA862" s="67"/>
      <c r="BB862" s="67"/>
      <c r="BC862" s="67"/>
      <c r="BD862" s="67"/>
      <c r="BE862" s="67"/>
      <c r="BF862" s="67"/>
      <c r="BG862" s="67"/>
      <c r="BH862" s="67"/>
      <c r="BI862" s="67"/>
      <c r="BJ862" s="67"/>
      <c r="BK862" s="67"/>
      <c r="BL862" s="67"/>
      <c r="BM862" s="67"/>
      <c r="BN862" s="67"/>
      <c r="BO862" s="67"/>
      <c r="BP862" s="67"/>
      <c r="BQ862" s="67"/>
      <c r="BR862" s="67"/>
      <c r="BS862" s="67"/>
      <c r="BT862" s="67"/>
      <c r="BU862" s="67"/>
      <c r="BV862" s="67"/>
      <c r="BW862" s="67"/>
      <c r="BX862" s="67"/>
    </row>
    <row r="863" spans="2:76">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c r="AQ863" s="67"/>
      <c r="AR863" s="67"/>
      <c r="AS863" s="67"/>
      <c r="AT863" s="67"/>
      <c r="AU863" s="67"/>
      <c r="AV863" s="67"/>
      <c r="AW863" s="67"/>
      <c r="AX863" s="67"/>
      <c r="AY863" s="67"/>
      <c r="AZ863" s="67"/>
      <c r="BA863" s="67"/>
      <c r="BB863" s="67"/>
      <c r="BC863" s="67"/>
      <c r="BD863" s="67"/>
      <c r="BE863" s="67"/>
      <c r="BF863" s="67"/>
      <c r="BG863" s="67"/>
      <c r="BH863" s="67"/>
      <c r="BI863" s="67"/>
      <c r="BJ863" s="67"/>
      <c r="BK863" s="67"/>
      <c r="BL863" s="67"/>
      <c r="BM863" s="67"/>
      <c r="BN863" s="67"/>
      <c r="BO863" s="67"/>
      <c r="BP863" s="67"/>
      <c r="BQ863" s="67"/>
      <c r="BR863" s="67"/>
      <c r="BS863" s="67"/>
      <c r="BT863" s="67"/>
      <c r="BU863" s="67"/>
      <c r="BV863" s="67"/>
      <c r="BW863" s="67"/>
      <c r="BX863" s="67"/>
    </row>
    <row r="864" spans="2:76">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c r="AH864" s="67"/>
      <c r="AI864" s="67"/>
      <c r="AJ864" s="67"/>
      <c r="AK864" s="67"/>
      <c r="AL864" s="67"/>
      <c r="AM864" s="67"/>
      <c r="AN864" s="67"/>
      <c r="AO864" s="67"/>
      <c r="AP864" s="67"/>
      <c r="AQ864" s="67"/>
      <c r="AR864" s="67"/>
      <c r="AS864" s="67"/>
      <c r="AT864" s="67"/>
      <c r="AU864" s="67"/>
      <c r="AV864" s="67"/>
      <c r="AW864" s="67"/>
      <c r="AX864" s="67"/>
      <c r="AY864" s="67"/>
      <c r="AZ864" s="67"/>
      <c r="BA864" s="67"/>
      <c r="BB864" s="67"/>
      <c r="BC864" s="67"/>
      <c r="BD864" s="67"/>
      <c r="BE864" s="67"/>
      <c r="BF864" s="67"/>
      <c r="BG864" s="67"/>
      <c r="BH864" s="67"/>
      <c r="BI864" s="67"/>
      <c r="BJ864" s="67"/>
      <c r="BK864" s="67"/>
      <c r="BL864" s="67"/>
      <c r="BM864" s="67"/>
      <c r="BN864" s="67"/>
      <c r="BO864" s="67"/>
      <c r="BP864" s="67"/>
      <c r="BQ864" s="67"/>
      <c r="BR864" s="67"/>
      <c r="BS864" s="67"/>
      <c r="BT864" s="67"/>
      <c r="BU864" s="67"/>
      <c r="BV864" s="67"/>
      <c r="BW864" s="67"/>
      <c r="BX864" s="67"/>
    </row>
    <row r="865" spans="2:76">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c r="AI865" s="67"/>
      <c r="AJ865" s="67"/>
      <c r="AK865" s="67"/>
      <c r="AL865" s="67"/>
      <c r="AM865" s="67"/>
      <c r="AN865" s="67"/>
      <c r="AO865" s="67"/>
      <c r="AP865" s="67"/>
      <c r="AQ865" s="67"/>
      <c r="AR865" s="67"/>
      <c r="AS865" s="67"/>
      <c r="AT865" s="67"/>
      <c r="AU865" s="67"/>
      <c r="AV865" s="67"/>
      <c r="AW865" s="67"/>
      <c r="AX865" s="67"/>
      <c r="AY865" s="67"/>
      <c r="AZ865" s="67"/>
      <c r="BA865" s="67"/>
      <c r="BB865" s="67"/>
      <c r="BC865" s="67"/>
      <c r="BD865" s="67"/>
      <c r="BE865" s="67"/>
      <c r="BF865" s="67"/>
      <c r="BG865" s="67"/>
      <c r="BH865" s="67"/>
      <c r="BI865" s="67"/>
      <c r="BJ865" s="67"/>
      <c r="BK865" s="67"/>
      <c r="BL865" s="67"/>
      <c r="BM865" s="67"/>
      <c r="BN865" s="67"/>
      <c r="BO865" s="67"/>
      <c r="BP865" s="67"/>
      <c r="BQ865" s="67"/>
      <c r="BR865" s="67"/>
      <c r="BS865" s="67"/>
      <c r="BT865" s="67"/>
      <c r="BU865" s="67"/>
      <c r="BV865" s="67"/>
      <c r="BW865" s="67"/>
      <c r="BX865" s="67"/>
    </row>
    <row r="866" spans="2:76">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c r="AI866" s="67"/>
      <c r="AJ866" s="67"/>
      <c r="AK866" s="67"/>
      <c r="AL866" s="67"/>
      <c r="AM866" s="67"/>
      <c r="AN866" s="67"/>
      <c r="AO866" s="67"/>
      <c r="AP866" s="67"/>
      <c r="AQ866" s="67"/>
      <c r="AR866" s="67"/>
      <c r="AS866" s="67"/>
      <c r="AT866" s="67"/>
      <c r="AU866" s="67"/>
      <c r="AV866" s="67"/>
      <c r="AW866" s="67"/>
      <c r="AX866" s="67"/>
      <c r="AY866" s="67"/>
      <c r="AZ866" s="67"/>
      <c r="BA866" s="67"/>
      <c r="BB866" s="67"/>
      <c r="BC866" s="67"/>
      <c r="BD866" s="67"/>
      <c r="BE866" s="67"/>
      <c r="BF866" s="67"/>
      <c r="BG866" s="67"/>
      <c r="BH866" s="67"/>
      <c r="BI866" s="67"/>
      <c r="BJ866" s="67"/>
      <c r="BK866" s="67"/>
      <c r="BL866" s="67"/>
      <c r="BM866" s="67"/>
      <c r="BN866" s="67"/>
      <c r="BO866" s="67"/>
      <c r="BP866" s="67"/>
      <c r="BQ866" s="67"/>
      <c r="BR866" s="67"/>
      <c r="BS866" s="67"/>
      <c r="BT866" s="67"/>
      <c r="BU866" s="67"/>
      <c r="BV866" s="67"/>
      <c r="BW866" s="67"/>
      <c r="BX866" s="67"/>
    </row>
    <row r="867" spans="2:76">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c r="AQ867" s="67"/>
      <c r="AR867" s="67"/>
      <c r="AS867" s="67"/>
      <c r="AT867" s="67"/>
      <c r="AU867" s="67"/>
      <c r="AV867" s="67"/>
      <c r="AW867" s="67"/>
      <c r="AX867" s="67"/>
      <c r="AY867" s="67"/>
      <c r="AZ867" s="67"/>
      <c r="BA867" s="67"/>
      <c r="BB867" s="67"/>
      <c r="BC867" s="67"/>
      <c r="BD867" s="67"/>
      <c r="BE867" s="67"/>
      <c r="BF867" s="67"/>
      <c r="BG867" s="67"/>
      <c r="BH867" s="67"/>
      <c r="BI867" s="67"/>
      <c r="BJ867" s="67"/>
      <c r="BK867" s="67"/>
      <c r="BL867" s="67"/>
      <c r="BM867" s="67"/>
      <c r="BN867" s="67"/>
      <c r="BO867" s="67"/>
      <c r="BP867" s="67"/>
      <c r="BQ867" s="67"/>
      <c r="BR867" s="67"/>
      <c r="BS867" s="67"/>
      <c r="BT867" s="67"/>
      <c r="BU867" s="67"/>
      <c r="BV867" s="67"/>
      <c r="BW867" s="67"/>
      <c r="BX867" s="67"/>
    </row>
    <row r="868" spans="2:76">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c r="AQ868" s="67"/>
      <c r="AR868" s="67"/>
      <c r="AS868" s="67"/>
      <c r="AT868" s="67"/>
      <c r="AU868" s="67"/>
      <c r="AV868" s="67"/>
      <c r="AW868" s="67"/>
      <c r="AX868" s="67"/>
      <c r="AY868" s="67"/>
      <c r="AZ868" s="67"/>
      <c r="BA868" s="67"/>
      <c r="BB868" s="67"/>
      <c r="BC868" s="67"/>
      <c r="BD868" s="67"/>
      <c r="BE868" s="67"/>
      <c r="BF868" s="67"/>
      <c r="BG868" s="67"/>
      <c r="BH868" s="67"/>
      <c r="BI868" s="67"/>
      <c r="BJ868" s="67"/>
      <c r="BK868" s="67"/>
      <c r="BL868" s="67"/>
      <c r="BM868" s="67"/>
      <c r="BN868" s="67"/>
      <c r="BO868" s="67"/>
      <c r="BP868" s="67"/>
      <c r="BQ868" s="67"/>
      <c r="BR868" s="67"/>
      <c r="BS868" s="67"/>
      <c r="BT868" s="67"/>
      <c r="BU868" s="67"/>
      <c r="BV868" s="67"/>
      <c r="BW868" s="67"/>
      <c r="BX868" s="67"/>
    </row>
    <row r="869" spans="2:76">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c r="AQ869" s="67"/>
      <c r="AR869" s="67"/>
      <c r="AS869" s="67"/>
      <c r="AT869" s="67"/>
      <c r="AU869" s="67"/>
      <c r="AV869" s="67"/>
      <c r="AW869" s="67"/>
      <c r="AX869" s="67"/>
      <c r="AY869" s="67"/>
      <c r="AZ869" s="67"/>
      <c r="BA869" s="67"/>
      <c r="BB869" s="67"/>
      <c r="BC869" s="67"/>
      <c r="BD869" s="67"/>
      <c r="BE869" s="67"/>
      <c r="BF869" s="67"/>
      <c r="BG869" s="67"/>
      <c r="BH869" s="67"/>
      <c r="BI869" s="67"/>
      <c r="BJ869" s="67"/>
      <c r="BK869" s="67"/>
      <c r="BL869" s="67"/>
      <c r="BM869" s="67"/>
      <c r="BN869" s="67"/>
      <c r="BO869" s="67"/>
      <c r="BP869" s="67"/>
      <c r="BQ869" s="67"/>
      <c r="BR869" s="67"/>
      <c r="BS869" s="67"/>
      <c r="BT869" s="67"/>
      <c r="BU869" s="67"/>
      <c r="BV869" s="67"/>
      <c r="BW869" s="67"/>
      <c r="BX869" s="67"/>
    </row>
    <row r="870" spans="2:76">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c r="AQ870" s="67"/>
      <c r="AR870" s="67"/>
      <c r="AS870" s="67"/>
      <c r="AT870" s="67"/>
      <c r="AU870" s="67"/>
      <c r="AV870" s="67"/>
      <c r="AW870" s="67"/>
      <c r="AX870" s="67"/>
      <c r="AY870" s="67"/>
      <c r="AZ870" s="67"/>
      <c r="BA870" s="67"/>
      <c r="BB870" s="67"/>
      <c r="BC870" s="67"/>
      <c r="BD870" s="67"/>
      <c r="BE870" s="67"/>
      <c r="BF870" s="67"/>
      <c r="BG870" s="67"/>
      <c r="BH870" s="67"/>
      <c r="BI870" s="67"/>
      <c r="BJ870" s="67"/>
      <c r="BK870" s="67"/>
      <c r="BL870" s="67"/>
      <c r="BM870" s="67"/>
      <c r="BN870" s="67"/>
      <c r="BO870" s="67"/>
      <c r="BP870" s="67"/>
      <c r="BQ870" s="67"/>
      <c r="BR870" s="67"/>
      <c r="BS870" s="67"/>
      <c r="BT870" s="67"/>
      <c r="BU870" s="67"/>
      <c r="BV870" s="67"/>
      <c r="BW870" s="67"/>
      <c r="BX870" s="67"/>
    </row>
    <row r="871" spans="2:76">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c r="AQ871" s="67"/>
      <c r="AR871" s="67"/>
      <c r="AS871" s="67"/>
      <c r="AT871" s="67"/>
      <c r="AU871" s="67"/>
      <c r="AV871" s="67"/>
      <c r="AW871" s="67"/>
      <c r="AX871" s="67"/>
      <c r="AY871" s="67"/>
      <c r="AZ871" s="67"/>
      <c r="BA871" s="67"/>
      <c r="BB871" s="67"/>
      <c r="BC871" s="67"/>
      <c r="BD871" s="67"/>
      <c r="BE871" s="67"/>
      <c r="BF871" s="67"/>
      <c r="BG871" s="67"/>
      <c r="BH871" s="67"/>
      <c r="BI871" s="67"/>
      <c r="BJ871" s="67"/>
      <c r="BK871" s="67"/>
      <c r="BL871" s="67"/>
      <c r="BM871" s="67"/>
      <c r="BN871" s="67"/>
      <c r="BO871" s="67"/>
      <c r="BP871" s="67"/>
      <c r="BQ871" s="67"/>
      <c r="BR871" s="67"/>
      <c r="BS871" s="67"/>
      <c r="BT871" s="67"/>
      <c r="BU871" s="67"/>
      <c r="BV871" s="67"/>
      <c r="BW871" s="67"/>
      <c r="BX871" s="67"/>
    </row>
    <row r="872" spans="2:76">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c r="AQ872" s="67"/>
      <c r="AR872" s="67"/>
      <c r="AS872" s="67"/>
      <c r="AT872" s="67"/>
      <c r="AU872" s="67"/>
      <c r="AV872" s="67"/>
      <c r="AW872" s="67"/>
      <c r="AX872" s="67"/>
      <c r="AY872" s="67"/>
      <c r="AZ872" s="67"/>
      <c r="BA872" s="67"/>
      <c r="BB872" s="67"/>
      <c r="BC872" s="67"/>
      <c r="BD872" s="67"/>
      <c r="BE872" s="67"/>
      <c r="BF872" s="67"/>
      <c r="BG872" s="67"/>
      <c r="BH872" s="67"/>
      <c r="BI872" s="67"/>
      <c r="BJ872" s="67"/>
      <c r="BK872" s="67"/>
      <c r="BL872" s="67"/>
      <c r="BM872" s="67"/>
      <c r="BN872" s="67"/>
      <c r="BO872" s="67"/>
      <c r="BP872" s="67"/>
      <c r="BQ872" s="67"/>
      <c r="BR872" s="67"/>
      <c r="BS872" s="67"/>
      <c r="BT872" s="67"/>
      <c r="BU872" s="67"/>
      <c r="BV872" s="67"/>
      <c r="BW872" s="67"/>
      <c r="BX872" s="67"/>
    </row>
    <row r="873" spans="2:76">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c r="AL873" s="67"/>
      <c r="AM873" s="67"/>
      <c r="AN873" s="67"/>
      <c r="AO873" s="67"/>
      <c r="AP873" s="67"/>
      <c r="AQ873" s="67"/>
      <c r="AR873" s="67"/>
      <c r="AS873" s="67"/>
      <c r="AT873" s="67"/>
      <c r="AU873" s="67"/>
      <c r="AV873" s="67"/>
      <c r="AW873" s="67"/>
      <c r="AX873" s="67"/>
      <c r="AY873" s="67"/>
      <c r="AZ873" s="67"/>
      <c r="BA873" s="67"/>
      <c r="BB873" s="67"/>
      <c r="BC873" s="67"/>
      <c r="BD873" s="67"/>
      <c r="BE873" s="67"/>
      <c r="BF873" s="67"/>
      <c r="BG873" s="67"/>
      <c r="BH873" s="67"/>
      <c r="BI873" s="67"/>
      <c r="BJ873" s="67"/>
      <c r="BK873" s="67"/>
      <c r="BL873" s="67"/>
      <c r="BM873" s="67"/>
      <c r="BN873" s="67"/>
      <c r="BO873" s="67"/>
      <c r="BP873" s="67"/>
      <c r="BQ873" s="67"/>
      <c r="BR873" s="67"/>
      <c r="BS873" s="67"/>
      <c r="BT873" s="67"/>
      <c r="BU873" s="67"/>
      <c r="BV873" s="67"/>
      <c r="BW873" s="67"/>
      <c r="BX873" s="67"/>
    </row>
    <row r="874" spans="2:76">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c r="AI874" s="67"/>
      <c r="AJ874" s="67"/>
      <c r="AK874" s="67"/>
      <c r="AL874" s="67"/>
      <c r="AM874" s="67"/>
      <c r="AN874" s="67"/>
      <c r="AO874" s="67"/>
      <c r="AP874" s="67"/>
      <c r="AQ874" s="67"/>
      <c r="AR874" s="67"/>
      <c r="AS874" s="67"/>
      <c r="AT874" s="67"/>
      <c r="AU874" s="67"/>
      <c r="AV874" s="67"/>
      <c r="AW874" s="67"/>
      <c r="AX874" s="67"/>
      <c r="AY874" s="67"/>
      <c r="AZ874" s="67"/>
      <c r="BA874" s="67"/>
      <c r="BB874" s="67"/>
      <c r="BC874" s="67"/>
      <c r="BD874" s="67"/>
      <c r="BE874" s="67"/>
      <c r="BF874" s="67"/>
      <c r="BG874" s="67"/>
      <c r="BH874" s="67"/>
      <c r="BI874" s="67"/>
      <c r="BJ874" s="67"/>
      <c r="BK874" s="67"/>
      <c r="BL874" s="67"/>
      <c r="BM874" s="67"/>
      <c r="BN874" s="67"/>
      <c r="BO874" s="67"/>
      <c r="BP874" s="67"/>
      <c r="BQ874" s="67"/>
      <c r="BR874" s="67"/>
      <c r="BS874" s="67"/>
      <c r="BT874" s="67"/>
      <c r="BU874" s="67"/>
      <c r="BV874" s="67"/>
      <c r="BW874" s="67"/>
      <c r="BX874" s="67"/>
    </row>
    <row r="875" spans="2:76">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c r="AQ875" s="67"/>
      <c r="AR875" s="67"/>
      <c r="AS875" s="67"/>
      <c r="AT875" s="67"/>
      <c r="AU875" s="67"/>
      <c r="AV875" s="67"/>
      <c r="AW875" s="67"/>
      <c r="AX875" s="67"/>
      <c r="AY875" s="67"/>
      <c r="AZ875" s="67"/>
      <c r="BA875" s="67"/>
      <c r="BB875" s="67"/>
      <c r="BC875" s="67"/>
      <c r="BD875" s="67"/>
      <c r="BE875" s="67"/>
      <c r="BF875" s="67"/>
      <c r="BG875" s="67"/>
      <c r="BH875" s="67"/>
      <c r="BI875" s="67"/>
      <c r="BJ875" s="67"/>
      <c r="BK875" s="67"/>
      <c r="BL875" s="67"/>
      <c r="BM875" s="67"/>
      <c r="BN875" s="67"/>
      <c r="BO875" s="67"/>
      <c r="BP875" s="67"/>
      <c r="BQ875" s="67"/>
      <c r="BR875" s="67"/>
      <c r="BS875" s="67"/>
      <c r="BT875" s="67"/>
      <c r="BU875" s="67"/>
      <c r="BV875" s="67"/>
      <c r="BW875" s="67"/>
      <c r="BX875" s="67"/>
    </row>
    <row r="876" spans="2:76">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c r="AQ876" s="67"/>
      <c r="AR876" s="67"/>
      <c r="AS876" s="67"/>
      <c r="AT876" s="67"/>
      <c r="AU876" s="67"/>
      <c r="AV876" s="67"/>
      <c r="AW876" s="67"/>
      <c r="AX876" s="67"/>
      <c r="AY876" s="67"/>
      <c r="AZ876" s="67"/>
      <c r="BA876" s="67"/>
      <c r="BB876" s="67"/>
      <c r="BC876" s="67"/>
      <c r="BD876" s="67"/>
      <c r="BE876" s="67"/>
      <c r="BF876" s="67"/>
      <c r="BG876" s="67"/>
      <c r="BH876" s="67"/>
      <c r="BI876" s="67"/>
      <c r="BJ876" s="67"/>
      <c r="BK876" s="67"/>
      <c r="BL876" s="67"/>
      <c r="BM876" s="67"/>
      <c r="BN876" s="67"/>
      <c r="BO876" s="67"/>
      <c r="BP876" s="67"/>
      <c r="BQ876" s="67"/>
      <c r="BR876" s="67"/>
      <c r="BS876" s="67"/>
      <c r="BT876" s="67"/>
      <c r="BU876" s="67"/>
      <c r="BV876" s="67"/>
      <c r="BW876" s="67"/>
      <c r="BX876" s="67"/>
    </row>
    <row r="877" spans="2:76">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c r="AQ877" s="67"/>
      <c r="AR877" s="67"/>
      <c r="AS877" s="67"/>
      <c r="AT877" s="67"/>
      <c r="AU877" s="67"/>
      <c r="AV877" s="67"/>
      <c r="AW877" s="67"/>
      <c r="AX877" s="67"/>
      <c r="AY877" s="67"/>
      <c r="AZ877" s="67"/>
      <c r="BA877" s="67"/>
      <c r="BB877" s="67"/>
      <c r="BC877" s="67"/>
      <c r="BD877" s="67"/>
      <c r="BE877" s="67"/>
      <c r="BF877" s="67"/>
      <c r="BG877" s="67"/>
      <c r="BH877" s="67"/>
      <c r="BI877" s="67"/>
      <c r="BJ877" s="67"/>
      <c r="BK877" s="67"/>
      <c r="BL877" s="67"/>
      <c r="BM877" s="67"/>
      <c r="BN877" s="67"/>
      <c r="BO877" s="67"/>
      <c r="BP877" s="67"/>
      <c r="BQ877" s="67"/>
      <c r="BR877" s="67"/>
      <c r="BS877" s="67"/>
      <c r="BT877" s="67"/>
      <c r="BU877" s="67"/>
      <c r="BV877" s="67"/>
      <c r="BW877" s="67"/>
      <c r="BX877" s="67"/>
    </row>
    <row r="878" spans="2:76">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c r="AQ878" s="67"/>
      <c r="AR878" s="67"/>
      <c r="AS878" s="67"/>
      <c r="AT878" s="67"/>
      <c r="AU878" s="67"/>
      <c r="AV878" s="67"/>
      <c r="AW878" s="67"/>
      <c r="AX878" s="67"/>
      <c r="AY878" s="67"/>
      <c r="AZ878" s="67"/>
      <c r="BA878" s="67"/>
      <c r="BB878" s="67"/>
      <c r="BC878" s="67"/>
      <c r="BD878" s="67"/>
      <c r="BE878" s="67"/>
      <c r="BF878" s="67"/>
      <c r="BG878" s="67"/>
      <c r="BH878" s="67"/>
      <c r="BI878" s="67"/>
      <c r="BJ878" s="67"/>
      <c r="BK878" s="67"/>
      <c r="BL878" s="67"/>
      <c r="BM878" s="67"/>
      <c r="BN878" s="67"/>
      <c r="BO878" s="67"/>
      <c r="BP878" s="67"/>
      <c r="BQ878" s="67"/>
      <c r="BR878" s="67"/>
      <c r="BS878" s="67"/>
      <c r="BT878" s="67"/>
      <c r="BU878" s="67"/>
      <c r="BV878" s="67"/>
      <c r="BW878" s="67"/>
      <c r="BX878" s="67"/>
    </row>
    <row r="879" spans="2:76">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c r="AH879" s="67"/>
      <c r="AI879" s="67"/>
      <c r="AJ879" s="67"/>
      <c r="AK879" s="67"/>
      <c r="AL879" s="67"/>
      <c r="AM879" s="67"/>
      <c r="AN879" s="67"/>
      <c r="AO879" s="67"/>
      <c r="AP879" s="67"/>
      <c r="AQ879" s="67"/>
      <c r="AR879" s="67"/>
      <c r="AS879" s="67"/>
      <c r="AT879" s="67"/>
      <c r="AU879" s="67"/>
      <c r="AV879" s="67"/>
      <c r="AW879" s="67"/>
      <c r="AX879" s="67"/>
      <c r="AY879" s="67"/>
      <c r="AZ879" s="67"/>
      <c r="BA879" s="67"/>
      <c r="BB879" s="67"/>
      <c r="BC879" s="67"/>
      <c r="BD879" s="67"/>
      <c r="BE879" s="67"/>
      <c r="BF879" s="67"/>
      <c r="BG879" s="67"/>
      <c r="BH879" s="67"/>
      <c r="BI879" s="67"/>
      <c r="BJ879" s="67"/>
      <c r="BK879" s="67"/>
      <c r="BL879" s="67"/>
      <c r="BM879" s="67"/>
      <c r="BN879" s="67"/>
      <c r="BO879" s="67"/>
      <c r="BP879" s="67"/>
      <c r="BQ879" s="67"/>
      <c r="BR879" s="67"/>
      <c r="BS879" s="67"/>
      <c r="BT879" s="67"/>
      <c r="BU879" s="67"/>
      <c r="BV879" s="67"/>
      <c r="BW879" s="67"/>
      <c r="BX879" s="67"/>
    </row>
    <row r="880" spans="2:76">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c r="AI880" s="67"/>
      <c r="AJ880" s="67"/>
      <c r="AK880" s="67"/>
      <c r="AL880" s="67"/>
      <c r="AM880" s="67"/>
      <c r="AN880" s="67"/>
      <c r="AO880" s="67"/>
      <c r="AP880" s="67"/>
      <c r="AQ880" s="67"/>
      <c r="AR880" s="67"/>
      <c r="AS880" s="67"/>
      <c r="AT880" s="67"/>
      <c r="AU880" s="67"/>
      <c r="AV880" s="67"/>
      <c r="AW880" s="67"/>
      <c r="AX880" s="67"/>
      <c r="AY880" s="67"/>
      <c r="AZ880" s="67"/>
      <c r="BA880" s="67"/>
      <c r="BB880" s="67"/>
      <c r="BC880" s="67"/>
      <c r="BD880" s="67"/>
      <c r="BE880" s="67"/>
      <c r="BF880" s="67"/>
      <c r="BG880" s="67"/>
      <c r="BH880" s="67"/>
      <c r="BI880" s="67"/>
      <c r="BJ880" s="67"/>
      <c r="BK880" s="67"/>
      <c r="BL880" s="67"/>
      <c r="BM880" s="67"/>
      <c r="BN880" s="67"/>
      <c r="BO880" s="67"/>
      <c r="BP880" s="67"/>
      <c r="BQ880" s="67"/>
      <c r="BR880" s="67"/>
      <c r="BS880" s="67"/>
      <c r="BT880" s="67"/>
      <c r="BU880" s="67"/>
      <c r="BV880" s="67"/>
      <c r="BW880" s="67"/>
      <c r="BX880" s="67"/>
    </row>
    <row r="881" spans="2:76">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c r="AI881" s="67"/>
      <c r="AJ881" s="67"/>
      <c r="AK881" s="67"/>
      <c r="AL881" s="67"/>
      <c r="AM881" s="67"/>
      <c r="AN881" s="67"/>
      <c r="AO881" s="67"/>
      <c r="AP881" s="67"/>
      <c r="AQ881" s="67"/>
      <c r="AR881" s="67"/>
      <c r="AS881" s="67"/>
      <c r="AT881" s="67"/>
      <c r="AU881" s="67"/>
      <c r="AV881" s="67"/>
      <c r="AW881" s="67"/>
      <c r="AX881" s="67"/>
      <c r="AY881" s="67"/>
      <c r="AZ881" s="67"/>
      <c r="BA881" s="67"/>
      <c r="BB881" s="67"/>
      <c r="BC881" s="67"/>
      <c r="BD881" s="67"/>
      <c r="BE881" s="67"/>
      <c r="BF881" s="67"/>
      <c r="BG881" s="67"/>
      <c r="BH881" s="67"/>
      <c r="BI881" s="67"/>
      <c r="BJ881" s="67"/>
      <c r="BK881" s="67"/>
      <c r="BL881" s="67"/>
      <c r="BM881" s="67"/>
      <c r="BN881" s="67"/>
      <c r="BO881" s="67"/>
      <c r="BP881" s="67"/>
      <c r="BQ881" s="67"/>
      <c r="BR881" s="67"/>
      <c r="BS881" s="67"/>
      <c r="BT881" s="67"/>
      <c r="BU881" s="67"/>
      <c r="BV881" s="67"/>
      <c r="BW881" s="67"/>
      <c r="BX881" s="67"/>
    </row>
    <row r="882" spans="2:76">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c r="AQ882" s="67"/>
      <c r="AR882" s="67"/>
      <c r="AS882" s="67"/>
      <c r="AT882" s="67"/>
      <c r="AU882" s="67"/>
      <c r="AV882" s="67"/>
      <c r="AW882" s="67"/>
      <c r="AX882" s="67"/>
      <c r="AY882" s="67"/>
      <c r="AZ882" s="67"/>
      <c r="BA882" s="67"/>
      <c r="BB882" s="67"/>
      <c r="BC882" s="67"/>
      <c r="BD882" s="67"/>
      <c r="BE882" s="67"/>
      <c r="BF882" s="67"/>
      <c r="BG882" s="67"/>
      <c r="BH882" s="67"/>
      <c r="BI882" s="67"/>
      <c r="BJ882" s="67"/>
      <c r="BK882" s="67"/>
      <c r="BL882" s="67"/>
      <c r="BM882" s="67"/>
      <c r="BN882" s="67"/>
      <c r="BO882" s="67"/>
      <c r="BP882" s="67"/>
      <c r="BQ882" s="67"/>
      <c r="BR882" s="67"/>
      <c r="BS882" s="67"/>
      <c r="BT882" s="67"/>
      <c r="BU882" s="67"/>
      <c r="BV882" s="67"/>
      <c r="BW882" s="67"/>
      <c r="BX882" s="67"/>
    </row>
    <row r="883" spans="2:76">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c r="AQ883" s="67"/>
      <c r="AR883" s="67"/>
      <c r="AS883" s="67"/>
      <c r="AT883" s="67"/>
      <c r="AU883" s="67"/>
      <c r="AV883" s="67"/>
      <c r="AW883" s="67"/>
      <c r="AX883" s="67"/>
      <c r="AY883" s="67"/>
      <c r="AZ883" s="67"/>
      <c r="BA883" s="67"/>
      <c r="BB883" s="67"/>
      <c r="BC883" s="67"/>
      <c r="BD883" s="67"/>
      <c r="BE883" s="67"/>
      <c r="BF883" s="67"/>
      <c r="BG883" s="67"/>
      <c r="BH883" s="67"/>
      <c r="BI883" s="67"/>
      <c r="BJ883" s="67"/>
      <c r="BK883" s="67"/>
      <c r="BL883" s="67"/>
      <c r="BM883" s="67"/>
      <c r="BN883" s="67"/>
      <c r="BO883" s="67"/>
      <c r="BP883" s="67"/>
      <c r="BQ883" s="67"/>
      <c r="BR883" s="67"/>
      <c r="BS883" s="67"/>
      <c r="BT883" s="67"/>
      <c r="BU883" s="67"/>
      <c r="BV883" s="67"/>
      <c r="BW883" s="67"/>
      <c r="BX883" s="67"/>
    </row>
    <row r="884" spans="2:76">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c r="AQ884" s="67"/>
      <c r="AR884" s="67"/>
      <c r="AS884" s="67"/>
      <c r="AT884" s="67"/>
      <c r="AU884" s="67"/>
      <c r="AV884" s="67"/>
      <c r="AW884" s="67"/>
      <c r="AX884" s="67"/>
      <c r="AY884" s="67"/>
      <c r="AZ884" s="67"/>
      <c r="BA884" s="67"/>
      <c r="BB884" s="67"/>
      <c r="BC884" s="67"/>
      <c r="BD884" s="67"/>
      <c r="BE884" s="67"/>
      <c r="BF884" s="67"/>
      <c r="BG884" s="67"/>
      <c r="BH884" s="67"/>
      <c r="BI884" s="67"/>
      <c r="BJ884" s="67"/>
      <c r="BK884" s="67"/>
      <c r="BL884" s="67"/>
      <c r="BM884" s="67"/>
      <c r="BN884" s="67"/>
      <c r="BO884" s="67"/>
      <c r="BP884" s="67"/>
      <c r="BQ884" s="67"/>
      <c r="BR884" s="67"/>
      <c r="BS884" s="67"/>
      <c r="BT884" s="67"/>
      <c r="BU884" s="67"/>
      <c r="BV884" s="67"/>
      <c r="BW884" s="67"/>
      <c r="BX884" s="67"/>
    </row>
    <row r="885" spans="2:76">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c r="AQ885" s="67"/>
      <c r="AR885" s="67"/>
      <c r="AS885" s="67"/>
      <c r="AT885" s="67"/>
      <c r="AU885" s="67"/>
      <c r="AV885" s="67"/>
      <c r="AW885" s="67"/>
      <c r="AX885" s="67"/>
      <c r="AY885" s="67"/>
      <c r="AZ885" s="67"/>
      <c r="BA885" s="67"/>
      <c r="BB885" s="67"/>
      <c r="BC885" s="67"/>
      <c r="BD885" s="67"/>
      <c r="BE885" s="67"/>
      <c r="BF885" s="67"/>
      <c r="BG885" s="67"/>
      <c r="BH885" s="67"/>
      <c r="BI885" s="67"/>
      <c r="BJ885" s="67"/>
      <c r="BK885" s="67"/>
      <c r="BL885" s="67"/>
      <c r="BM885" s="67"/>
      <c r="BN885" s="67"/>
      <c r="BO885" s="67"/>
      <c r="BP885" s="67"/>
      <c r="BQ885" s="67"/>
      <c r="BR885" s="67"/>
      <c r="BS885" s="67"/>
      <c r="BT885" s="67"/>
      <c r="BU885" s="67"/>
      <c r="BV885" s="67"/>
      <c r="BW885" s="67"/>
      <c r="BX885" s="67"/>
    </row>
    <row r="886" spans="2:76">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c r="AQ886" s="67"/>
      <c r="AR886" s="67"/>
      <c r="AS886" s="67"/>
      <c r="AT886" s="67"/>
      <c r="AU886" s="67"/>
      <c r="AV886" s="67"/>
      <c r="AW886" s="67"/>
      <c r="AX886" s="67"/>
      <c r="AY886" s="67"/>
      <c r="AZ886" s="67"/>
      <c r="BA886" s="67"/>
      <c r="BB886" s="67"/>
      <c r="BC886" s="67"/>
      <c r="BD886" s="67"/>
      <c r="BE886" s="67"/>
      <c r="BF886" s="67"/>
      <c r="BG886" s="67"/>
      <c r="BH886" s="67"/>
      <c r="BI886" s="67"/>
      <c r="BJ886" s="67"/>
      <c r="BK886" s="67"/>
      <c r="BL886" s="67"/>
      <c r="BM886" s="67"/>
      <c r="BN886" s="67"/>
      <c r="BO886" s="67"/>
      <c r="BP886" s="67"/>
      <c r="BQ886" s="67"/>
      <c r="BR886" s="67"/>
      <c r="BS886" s="67"/>
      <c r="BT886" s="67"/>
      <c r="BU886" s="67"/>
      <c r="BV886" s="67"/>
      <c r="BW886" s="67"/>
      <c r="BX886" s="67"/>
    </row>
    <row r="887" spans="2:76">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c r="AI887" s="67"/>
      <c r="AJ887" s="67"/>
      <c r="AK887" s="67"/>
      <c r="AL887" s="67"/>
      <c r="AM887" s="67"/>
      <c r="AN887" s="67"/>
      <c r="AO887" s="67"/>
      <c r="AP887" s="67"/>
      <c r="AQ887" s="67"/>
      <c r="AR887" s="67"/>
      <c r="AS887" s="67"/>
      <c r="AT887" s="67"/>
      <c r="AU887" s="67"/>
      <c r="AV887" s="67"/>
      <c r="AW887" s="67"/>
      <c r="AX887" s="67"/>
      <c r="AY887" s="67"/>
      <c r="AZ887" s="67"/>
      <c r="BA887" s="67"/>
      <c r="BB887" s="67"/>
      <c r="BC887" s="67"/>
      <c r="BD887" s="67"/>
      <c r="BE887" s="67"/>
      <c r="BF887" s="67"/>
      <c r="BG887" s="67"/>
      <c r="BH887" s="67"/>
      <c r="BI887" s="67"/>
      <c r="BJ887" s="67"/>
      <c r="BK887" s="67"/>
      <c r="BL887" s="67"/>
      <c r="BM887" s="67"/>
      <c r="BN887" s="67"/>
      <c r="BO887" s="67"/>
      <c r="BP887" s="67"/>
      <c r="BQ887" s="67"/>
      <c r="BR887" s="67"/>
      <c r="BS887" s="67"/>
      <c r="BT887" s="67"/>
      <c r="BU887" s="67"/>
      <c r="BV887" s="67"/>
      <c r="BW887" s="67"/>
      <c r="BX887" s="67"/>
    </row>
    <row r="888" spans="2:76">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c r="AQ888" s="67"/>
      <c r="AR888" s="67"/>
      <c r="AS888" s="67"/>
      <c r="AT888" s="67"/>
      <c r="AU888" s="67"/>
      <c r="AV888" s="67"/>
      <c r="AW888" s="67"/>
      <c r="AX888" s="67"/>
      <c r="AY888" s="67"/>
      <c r="AZ888" s="67"/>
      <c r="BA888" s="67"/>
      <c r="BB888" s="67"/>
      <c r="BC888" s="67"/>
      <c r="BD888" s="67"/>
      <c r="BE888" s="67"/>
      <c r="BF888" s="67"/>
      <c r="BG888" s="67"/>
      <c r="BH888" s="67"/>
      <c r="BI888" s="67"/>
      <c r="BJ888" s="67"/>
      <c r="BK888" s="67"/>
      <c r="BL888" s="67"/>
      <c r="BM888" s="67"/>
      <c r="BN888" s="67"/>
      <c r="BO888" s="67"/>
      <c r="BP888" s="67"/>
      <c r="BQ888" s="67"/>
      <c r="BR888" s="67"/>
      <c r="BS888" s="67"/>
      <c r="BT888" s="67"/>
      <c r="BU888" s="67"/>
      <c r="BV888" s="67"/>
      <c r="BW888" s="67"/>
      <c r="BX888" s="67"/>
    </row>
    <row r="889" spans="2:76">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c r="AQ889" s="67"/>
      <c r="AR889" s="67"/>
      <c r="AS889" s="67"/>
      <c r="AT889" s="67"/>
      <c r="AU889" s="67"/>
      <c r="AV889" s="67"/>
      <c r="AW889" s="67"/>
      <c r="AX889" s="67"/>
      <c r="AY889" s="67"/>
      <c r="AZ889" s="67"/>
      <c r="BA889" s="67"/>
      <c r="BB889" s="67"/>
      <c r="BC889" s="67"/>
      <c r="BD889" s="67"/>
      <c r="BE889" s="67"/>
      <c r="BF889" s="67"/>
      <c r="BG889" s="67"/>
      <c r="BH889" s="67"/>
      <c r="BI889" s="67"/>
      <c r="BJ889" s="67"/>
      <c r="BK889" s="67"/>
      <c r="BL889" s="67"/>
      <c r="BM889" s="67"/>
      <c r="BN889" s="67"/>
      <c r="BO889" s="67"/>
      <c r="BP889" s="67"/>
      <c r="BQ889" s="67"/>
      <c r="BR889" s="67"/>
      <c r="BS889" s="67"/>
      <c r="BT889" s="67"/>
      <c r="BU889" s="67"/>
      <c r="BV889" s="67"/>
      <c r="BW889" s="67"/>
      <c r="BX889" s="67"/>
    </row>
    <row r="890" spans="2:76">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67"/>
      <c r="BM890" s="67"/>
      <c r="BN890" s="67"/>
      <c r="BO890" s="67"/>
      <c r="BP890" s="67"/>
      <c r="BQ890" s="67"/>
      <c r="BR890" s="67"/>
      <c r="BS890" s="67"/>
      <c r="BT890" s="67"/>
      <c r="BU890" s="67"/>
      <c r="BV890" s="67"/>
      <c r="BW890" s="67"/>
      <c r="BX890" s="67"/>
    </row>
    <row r="891" spans="2:76">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c r="AQ891" s="67"/>
      <c r="AR891" s="67"/>
      <c r="AS891" s="67"/>
      <c r="AT891" s="67"/>
      <c r="AU891" s="67"/>
      <c r="AV891" s="67"/>
      <c r="AW891" s="67"/>
      <c r="AX891" s="67"/>
      <c r="AY891" s="67"/>
      <c r="AZ891" s="67"/>
      <c r="BA891" s="67"/>
      <c r="BB891" s="67"/>
      <c r="BC891" s="67"/>
      <c r="BD891" s="67"/>
      <c r="BE891" s="67"/>
      <c r="BF891" s="67"/>
      <c r="BG891" s="67"/>
      <c r="BH891" s="67"/>
      <c r="BI891" s="67"/>
      <c r="BJ891" s="67"/>
      <c r="BK891" s="67"/>
      <c r="BL891" s="67"/>
      <c r="BM891" s="67"/>
      <c r="BN891" s="67"/>
      <c r="BO891" s="67"/>
      <c r="BP891" s="67"/>
      <c r="BQ891" s="67"/>
      <c r="BR891" s="67"/>
      <c r="BS891" s="67"/>
      <c r="BT891" s="67"/>
      <c r="BU891" s="67"/>
      <c r="BV891" s="67"/>
      <c r="BW891" s="67"/>
      <c r="BX891" s="67"/>
    </row>
    <row r="892" spans="2:76">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c r="AQ892" s="67"/>
      <c r="AR892" s="67"/>
      <c r="AS892" s="67"/>
      <c r="AT892" s="67"/>
      <c r="AU892" s="67"/>
      <c r="AV892" s="67"/>
      <c r="AW892" s="67"/>
      <c r="AX892" s="67"/>
      <c r="AY892" s="67"/>
      <c r="AZ892" s="67"/>
      <c r="BA892" s="67"/>
      <c r="BB892" s="67"/>
      <c r="BC892" s="67"/>
      <c r="BD892" s="67"/>
      <c r="BE892" s="67"/>
      <c r="BF892" s="67"/>
      <c r="BG892" s="67"/>
      <c r="BH892" s="67"/>
      <c r="BI892" s="67"/>
      <c r="BJ892" s="67"/>
      <c r="BK892" s="67"/>
      <c r="BL892" s="67"/>
      <c r="BM892" s="67"/>
      <c r="BN892" s="67"/>
      <c r="BO892" s="67"/>
      <c r="BP892" s="67"/>
      <c r="BQ892" s="67"/>
      <c r="BR892" s="67"/>
      <c r="BS892" s="67"/>
      <c r="BT892" s="67"/>
      <c r="BU892" s="67"/>
      <c r="BV892" s="67"/>
      <c r="BW892" s="67"/>
      <c r="BX892" s="67"/>
    </row>
    <row r="893" spans="2:76">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c r="AQ893" s="67"/>
      <c r="AR893" s="67"/>
      <c r="AS893" s="67"/>
      <c r="AT893" s="67"/>
      <c r="AU893" s="67"/>
      <c r="AV893" s="67"/>
      <c r="AW893" s="67"/>
      <c r="AX893" s="67"/>
      <c r="AY893" s="67"/>
      <c r="AZ893" s="67"/>
      <c r="BA893" s="67"/>
      <c r="BB893" s="67"/>
      <c r="BC893" s="67"/>
      <c r="BD893" s="67"/>
      <c r="BE893" s="67"/>
      <c r="BF893" s="67"/>
      <c r="BG893" s="67"/>
      <c r="BH893" s="67"/>
      <c r="BI893" s="67"/>
      <c r="BJ893" s="67"/>
      <c r="BK893" s="67"/>
      <c r="BL893" s="67"/>
      <c r="BM893" s="67"/>
      <c r="BN893" s="67"/>
      <c r="BO893" s="67"/>
      <c r="BP893" s="67"/>
      <c r="BQ893" s="67"/>
      <c r="BR893" s="67"/>
      <c r="BS893" s="67"/>
      <c r="BT893" s="67"/>
      <c r="BU893" s="67"/>
      <c r="BV893" s="67"/>
      <c r="BW893" s="67"/>
      <c r="BX893" s="67"/>
    </row>
    <row r="894" spans="2:76">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c r="AQ894" s="67"/>
      <c r="AR894" s="67"/>
      <c r="AS894" s="67"/>
      <c r="AT894" s="67"/>
      <c r="AU894" s="67"/>
      <c r="AV894" s="67"/>
      <c r="AW894" s="67"/>
      <c r="AX894" s="67"/>
      <c r="AY894" s="67"/>
      <c r="AZ894" s="67"/>
      <c r="BA894" s="67"/>
      <c r="BB894" s="67"/>
      <c r="BC894" s="67"/>
      <c r="BD894" s="67"/>
      <c r="BE894" s="67"/>
      <c r="BF894" s="67"/>
      <c r="BG894" s="67"/>
      <c r="BH894" s="67"/>
      <c r="BI894" s="67"/>
      <c r="BJ894" s="67"/>
      <c r="BK894" s="67"/>
      <c r="BL894" s="67"/>
      <c r="BM894" s="67"/>
      <c r="BN894" s="67"/>
      <c r="BO894" s="67"/>
      <c r="BP894" s="67"/>
      <c r="BQ894" s="67"/>
      <c r="BR894" s="67"/>
      <c r="BS894" s="67"/>
      <c r="BT894" s="67"/>
      <c r="BU894" s="67"/>
      <c r="BV894" s="67"/>
      <c r="BW894" s="67"/>
      <c r="BX894" s="67"/>
    </row>
    <row r="895" spans="2:76">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c r="AQ895" s="67"/>
      <c r="AR895" s="67"/>
      <c r="AS895" s="67"/>
      <c r="AT895" s="67"/>
      <c r="AU895" s="67"/>
      <c r="AV895" s="67"/>
      <c r="AW895" s="67"/>
      <c r="AX895" s="67"/>
      <c r="AY895" s="67"/>
      <c r="AZ895" s="67"/>
      <c r="BA895" s="67"/>
      <c r="BB895" s="67"/>
      <c r="BC895" s="67"/>
      <c r="BD895" s="67"/>
      <c r="BE895" s="67"/>
      <c r="BF895" s="67"/>
      <c r="BG895" s="67"/>
      <c r="BH895" s="67"/>
      <c r="BI895" s="67"/>
      <c r="BJ895" s="67"/>
      <c r="BK895" s="67"/>
      <c r="BL895" s="67"/>
      <c r="BM895" s="67"/>
      <c r="BN895" s="67"/>
      <c r="BO895" s="67"/>
      <c r="BP895" s="67"/>
      <c r="BQ895" s="67"/>
      <c r="BR895" s="67"/>
      <c r="BS895" s="67"/>
      <c r="BT895" s="67"/>
      <c r="BU895" s="67"/>
      <c r="BV895" s="67"/>
      <c r="BW895" s="67"/>
      <c r="BX895" s="67"/>
    </row>
    <row r="896" spans="2:76">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67"/>
      <c r="BM896" s="67"/>
      <c r="BN896" s="67"/>
      <c r="BO896" s="67"/>
      <c r="BP896" s="67"/>
      <c r="BQ896" s="67"/>
      <c r="BR896" s="67"/>
      <c r="BS896" s="67"/>
      <c r="BT896" s="67"/>
      <c r="BU896" s="67"/>
      <c r="BV896" s="67"/>
      <c r="BW896" s="67"/>
      <c r="BX896" s="67"/>
    </row>
    <row r="897" spans="2:76">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7"/>
      <c r="AO897" s="67"/>
      <c r="AP897" s="67"/>
      <c r="AQ897" s="67"/>
      <c r="AR897" s="67"/>
      <c r="AS897" s="67"/>
      <c r="AT897" s="67"/>
      <c r="AU897" s="67"/>
      <c r="AV897" s="67"/>
      <c r="AW897" s="67"/>
      <c r="AX897" s="67"/>
      <c r="AY897" s="67"/>
      <c r="AZ897" s="67"/>
      <c r="BA897" s="67"/>
      <c r="BB897" s="67"/>
      <c r="BC897" s="67"/>
      <c r="BD897" s="67"/>
      <c r="BE897" s="67"/>
      <c r="BF897" s="67"/>
      <c r="BG897" s="67"/>
      <c r="BH897" s="67"/>
      <c r="BI897" s="67"/>
      <c r="BJ897" s="67"/>
      <c r="BK897" s="67"/>
      <c r="BL897" s="67"/>
      <c r="BM897" s="67"/>
      <c r="BN897" s="67"/>
      <c r="BO897" s="67"/>
      <c r="BP897" s="67"/>
      <c r="BQ897" s="67"/>
      <c r="BR897" s="67"/>
      <c r="BS897" s="67"/>
      <c r="BT897" s="67"/>
      <c r="BU897" s="67"/>
      <c r="BV897" s="67"/>
      <c r="BW897" s="67"/>
      <c r="BX897" s="67"/>
    </row>
    <row r="898" spans="2:76">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c r="AQ898" s="67"/>
      <c r="AR898" s="67"/>
      <c r="AS898" s="67"/>
      <c r="AT898" s="67"/>
      <c r="AU898" s="67"/>
      <c r="AV898" s="67"/>
      <c r="AW898" s="67"/>
      <c r="AX898" s="67"/>
      <c r="AY898" s="67"/>
      <c r="AZ898" s="67"/>
      <c r="BA898" s="67"/>
      <c r="BB898" s="67"/>
      <c r="BC898" s="67"/>
      <c r="BD898" s="67"/>
      <c r="BE898" s="67"/>
      <c r="BF898" s="67"/>
      <c r="BG898" s="67"/>
      <c r="BH898" s="67"/>
      <c r="BI898" s="67"/>
      <c r="BJ898" s="67"/>
      <c r="BK898" s="67"/>
      <c r="BL898" s="67"/>
      <c r="BM898" s="67"/>
      <c r="BN898" s="67"/>
      <c r="BO898" s="67"/>
      <c r="BP898" s="67"/>
      <c r="BQ898" s="67"/>
      <c r="BR898" s="67"/>
      <c r="BS898" s="67"/>
      <c r="BT898" s="67"/>
      <c r="BU898" s="67"/>
      <c r="BV898" s="67"/>
      <c r="BW898" s="67"/>
      <c r="BX898" s="67"/>
    </row>
    <row r="899" spans="2:76">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67"/>
      <c r="BM899" s="67"/>
      <c r="BN899" s="67"/>
      <c r="BO899" s="67"/>
      <c r="BP899" s="67"/>
      <c r="BQ899" s="67"/>
      <c r="BR899" s="67"/>
      <c r="BS899" s="67"/>
      <c r="BT899" s="67"/>
      <c r="BU899" s="67"/>
      <c r="BV899" s="67"/>
      <c r="BW899" s="67"/>
      <c r="BX899" s="67"/>
    </row>
    <row r="900" spans="2:76">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c r="AQ900" s="67"/>
      <c r="AR900" s="67"/>
      <c r="AS900" s="67"/>
      <c r="AT900" s="67"/>
      <c r="AU900" s="67"/>
      <c r="AV900" s="67"/>
      <c r="AW900" s="67"/>
      <c r="AX900" s="67"/>
      <c r="AY900" s="67"/>
      <c r="AZ900" s="67"/>
      <c r="BA900" s="67"/>
      <c r="BB900" s="67"/>
      <c r="BC900" s="67"/>
      <c r="BD900" s="67"/>
      <c r="BE900" s="67"/>
      <c r="BF900" s="67"/>
      <c r="BG900" s="67"/>
      <c r="BH900" s="67"/>
      <c r="BI900" s="67"/>
      <c r="BJ900" s="67"/>
      <c r="BK900" s="67"/>
      <c r="BL900" s="67"/>
      <c r="BM900" s="67"/>
      <c r="BN900" s="67"/>
      <c r="BO900" s="67"/>
      <c r="BP900" s="67"/>
      <c r="BQ900" s="67"/>
      <c r="BR900" s="67"/>
      <c r="BS900" s="67"/>
      <c r="BT900" s="67"/>
      <c r="BU900" s="67"/>
      <c r="BV900" s="67"/>
      <c r="BW900" s="67"/>
      <c r="BX900" s="67"/>
    </row>
    <row r="901" spans="2:76">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7"/>
      <c r="AV901" s="67"/>
      <c r="AW901" s="67"/>
      <c r="AX901" s="67"/>
      <c r="AY901" s="67"/>
      <c r="AZ901" s="67"/>
      <c r="BA901" s="67"/>
      <c r="BB901" s="67"/>
      <c r="BC901" s="67"/>
      <c r="BD901" s="67"/>
      <c r="BE901" s="67"/>
      <c r="BF901" s="67"/>
      <c r="BG901" s="67"/>
      <c r="BH901" s="67"/>
      <c r="BI901" s="67"/>
      <c r="BJ901" s="67"/>
      <c r="BK901" s="67"/>
      <c r="BL901" s="67"/>
      <c r="BM901" s="67"/>
      <c r="BN901" s="67"/>
      <c r="BO901" s="67"/>
      <c r="BP901" s="67"/>
      <c r="BQ901" s="67"/>
      <c r="BR901" s="67"/>
      <c r="BS901" s="67"/>
      <c r="BT901" s="67"/>
      <c r="BU901" s="67"/>
      <c r="BV901" s="67"/>
      <c r="BW901" s="67"/>
      <c r="BX901" s="67"/>
    </row>
    <row r="902" spans="2:76">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67"/>
      <c r="AO902" s="67"/>
      <c r="AP902" s="67"/>
      <c r="AQ902" s="67"/>
      <c r="AR902" s="67"/>
      <c r="AS902" s="67"/>
      <c r="AT902" s="67"/>
      <c r="AU902" s="67"/>
      <c r="AV902" s="67"/>
      <c r="AW902" s="67"/>
      <c r="AX902" s="67"/>
      <c r="AY902" s="67"/>
      <c r="AZ902" s="67"/>
      <c r="BA902" s="67"/>
      <c r="BB902" s="67"/>
      <c r="BC902" s="67"/>
      <c r="BD902" s="67"/>
      <c r="BE902" s="67"/>
      <c r="BF902" s="67"/>
      <c r="BG902" s="67"/>
      <c r="BH902" s="67"/>
      <c r="BI902" s="67"/>
      <c r="BJ902" s="67"/>
      <c r="BK902" s="67"/>
      <c r="BL902" s="67"/>
      <c r="BM902" s="67"/>
      <c r="BN902" s="67"/>
      <c r="BO902" s="67"/>
      <c r="BP902" s="67"/>
      <c r="BQ902" s="67"/>
      <c r="BR902" s="67"/>
      <c r="BS902" s="67"/>
      <c r="BT902" s="67"/>
      <c r="BU902" s="67"/>
      <c r="BV902" s="67"/>
      <c r="BW902" s="67"/>
      <c r="BX902" s="67"/>
    </row>
    <row r="903" spans="2:76">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c r="AQ903" s="67"/>
      <c r="AR903" s="67"/>
      <c r="AS903" s="67"/>
      <c r="AT903" s="67"/>
      <c r="AU903" s="67"/>
      <c r="AV903" s="67"/>
      <c r="AW903" s="67"/>
      <c r="AX903" s="67"/>
      <c r="AY903" s="67"/>
      <c r="AZ903" s="67"/>
      <c r="BA903" s="67"/>
      <c r="BB903" s="67"/>
      <c r="BC903" s="67"/>
      <c r="BD903" s="67"/>
      <c r="BE903" s="67"/>
      <c r="BF903" s="67"/>
      <c r="BG903" s="67"/>
      <c r="BH903" s="67"/>
      <c r="BI903" s="67"/>
      <c r="BJ903" s="67"/>
      <c r="BK903" s="67"/>
      <c r="BL903" s="67"/>
      <c r="BM903" s="67"/>
      <c r="BN903" s="67"/>
      <c r="BO903" s="67"/>
      <c r="BP903" s="67"/>
      <c r="BQ903" s="67"/>
      <c r="BR903" s="67"/>
      <c r="BS903" s="67"/>
      <c r="BT903" s="67"/>
      <c r="BU903" s="67"/>
      <c r="BV903" s="67"/>
      <c r="BW903" s="67"/>
      <c r="BX903" s="67"/>
    </row>
    <row r="904" spans="2:76">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c r="AQ904" s="67"/>
      <c r="AR904" s="67"/>
      <c r="AS904" s="67"/>
      <c r="AT904" s="67"/>
      <c r="AU904" s="67"/>
      <c r="AV904" s="67"/>
      <c r="AW904" s="67"/>
      <c r="AX904" s="67"/>
      <c r="AY904" s="67"/>
      <c r="AZ904" s="67"/>
      <c r="BA904" s="67"/>
      <c r="BB904" s="67"/>
      <c r="BC904" s="67"/>
      <c r="BD904" s="67"/>
      <c r="BE904" s="67"/>
      <c r="BF904" s="67"/>
      <c r="BG904" s="67"/>
      <c r="BH904" s="67"/>
      <c r="BI904" s="67"/>
      <c r="BJ904" s="67"/>
      <c r="BK904" s="67"/>
      <c r="BL904" s="67"/>
      <c r="BM904" s="67"/>
      <c r="BN904" s="67"/>
      <c r="BO904" s="67"/>
      <c r="BP904" s="67"/>
      <c r="BQ904" s="67"/>
      <c r="BR904" s="67"/>
      <c r="BS904" s="67"/>
      <c r="BT904" s="67"/>
      <c r="BU904" s="67"/>
      <c r="BV904" s="67"/>
      <c r="BW904" s="67"/>
      <c r="BX904" s="67"/>
    </row>
    <row r="905" spans="2:76">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67"/>
      <c r="AO905" s="67"/>
      <c r="AP905" s="67"/>
      <c r="AQ905" s="67"/>
      <c r="AR905" s="67"/>
      <c r="AS905" s="67"/>
      <c r="AT905" s="67"/>
      <c r="AU905" s="67"/>
      <c r="AV905" s="67"/>
      <c r="AW905" s="67"/>
      <c r="AX905" s="67"/>
      <c r="AY905" s="67"/>
      <c r="AZ905" s="67"/>
      <c r="BA905" s="67"/>
      <c r="BB905" s="67"/>
      <c r="BC905" s="67"/>
      <c r="BD905" s="67"/>
      <c r="BE905" s="67"/>
      <c r="BF905" s="67"/>
      <c r="BG905" s="67"/>
      <c r="BH905" s="67"/>
      <c r="BI905" s="67"/>
      <c r="BJ905" s="67"/>
      <c r="BK905" s="67"/>
      <c r="BL905" s="67"/>
      <c r="BM905" s="67"/>
      <c r="BN905" s="67"/>
      <c r="BO905" s="67"/>
      <c r="BP905" s="67"/>
      <c r="BQ905" s="67"/>
      <c r="BR905" s="67"/>
      <c r="BS905" s="67"/>
      <c r="BT905" s="67"/>
      <c r="BU905" s="67"/>
      <c r="BV905" s="67"/>
      <c r="BW905" s="67"/>
      <c r="BX905" s="67"/>
    </row>
    <row r="906" spans="2:76">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67"/>
      <c r="AO906" s="67"/>
      <c r="AP906" s="67"/>
      <c r="AQ906" s="67"/>
      <c r="AR906" s="67"/>
      <c r="AS906" s="67"/>
      <c r="AT906" s="67"/>
      <c r="AU906" s="67"/>
      <c r="AV906" s="67"/>
      <c r="AW906" s="67"/>
      <c r="AX906" s="67"/>
      <c r="AY906" s="67"/>
      <c r="AZ906" s="67"/>
      <c r="BA906" s="67"/>
      <c r="BB906" s="67"/>
      <c r="BC906" s="67"/>
      <c r="BD906" s="67"/>
      <c r="BE906" s="67"/>
      <c r="BF906" s="67"/>
      <c r="BG906" s="67"/>
      <c r="BH906" s="67"/>
      <c r="BI906" s="67"/>
      <c r="BJ906" s="67"/>
      <c r="BK906" s="67"/>
      <c r="BL906" s="67"/>
      <c r="BM906" s="67"/>
      <c r="BN906" s="67"/>
      <c r="BO906" s="67"/>
      <c r="BP906" s="67"/>
      <c r="BQ906" s="67"/>
      <c r="BR906" s="67"/>
      <c r="BS906" s="67"/>
      <c r="BT906" s="67"/>
      <c r="BU906" s="67"/>
      <c r="BV906" s="67"/>
      <c r="BW906" s="67"/>
      <c r="BX906" s="67"/>
    </row>
    <row r="907" spans="2:76">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67"/>
      <c r="AO907" s="67"/>
      <c r="AP907" s="67"/>
      <c r="AQ907" s="67"/>
      <c r="AR907" s="67"/>
      <c r="AS907" s="67"/>
      <c r="AT907" s="67"/>
      <c r="AU907" s="67"/>
      <c r="AV907" s="67"/>
      <c r="AW907" s="67"/>
      <c r="AX907" s="67"/>
      <c r="AY907" s="67"/>
      <c r="AZ907" s="67"/>
      <c r="BA907" s="67"/>
      <c r="BB907" s="67"/>
      <c r="BC907" s="67"/>
      <c r="BD907" s="67"/>
      <c r="BE907" s="67"/>
      <c r="BF907" s="67"/>
      <c r="BG907" s="67"/>
      <c r="BH907" s="67"/>
      <c r="BI907" s="67"/>
      <c r="BJ907" s="67"/>
      <c r="BK907" s="67"/>
      <c r="BL907" s="67"/>
      <c r="BM907" s="67"/>
      <c r="BN907" s="67"/>
      <c r="BO907" s="67"/>
      <c r="BP907" s="67"/>
      <c r="BQ907" s="67"/>
      <c r="BR907" s="67"/>
      <c r="BS907" s="67"/>
      <c r="BT907" s="67"/>
      <c r="BU907" s="67"/>
      <c r="BV907" s="67"/>
      <c r="BW907" s="67"/>
      <c r="BX907" s="67"/>
    </row>
    <row r="908" spans="2:76">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67"/>
      <c r="AO908" s="67"/>
      <c r="AP908" s="67"/>
      <c r="AQ908" s="67"/>
      <c r="AR908" s="67"/>
      <c r="AS908" s="67"/>
      <c r="AT908" s="67"/>
      <c r="AU908" s="67"/>
      <c r="AV908" s="67"/>
      <c r="AW908" s="67"/>
      <c r="AX908" s="67"/>
      <c r="AY908" s="67"/>
      <c r="AZ908" s="67"/>
      <c r="BA908" s="67"/>
      <c r="BB908" s="67"/>
      <c r="BC908" s="67"/>
      <c r="BD908" s="67"/>
      <c r="BE908" s="67"/>
      <c r="BF908" s="67"/>
      <c r="BG908" s="67"/>
      <c r="BH908" s="67"/>
      <c r="BI908" s="67"/>
      <c r="BJ908" s="67"/>
      <c r="BK908" s="67"/>
      <c r="BL908" s="67"/>
      <c r="BM908" s="67"/>
      <c r="BN908" s="67"/>
      <c r="BO908" s="67"/>
      <c r="BP908" s="67"/>
      <c r="BQ908" s="67"/>
      <c r="BR908" s="67"/>
      <c r="BS908" s="67"/>
      <c r="BT908" s="67"/>
      <c r="BU908" s="67"/>
      <c r="BV908" s="67"/>
      <c r="BW908" s="67"/>
      <c r="BX908" s="67"/>
    </row>
    <row r="909" spans="2:76">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67"/>
      <c r="AO909" s="67"/>
      <c r="AP909" s="67"/>
      <c r="AQ909" s="67"/>
      <c r="AR909" s="67"/>
      <c r="AS909" s="67"/>
      <c r="AT909" s="67"/>
      <c r="AU909" s="67"/>
      <c r="AV909" s="67"/>
      <c r="AW909" s="67"/>
      <c r="AX909" s="67"/>
      <c r="AY909" s="67"/>
      <c r="AZ909" s="67"/>
      <c r="BA909" s="67"/>
      <c r="BB909" s="67"/>
      <c r="BC909" s="67"/>
      <c r="BD909" s="67"/>
      <c r="BE909" s="67"/>
      <c r="BF909" s="67"/>
      <c r="BG909" s="67"/>
      <c r="BH909" s="67"/>
      <c r="BI909" s="67"/>
      <c r="BJ909" s="67"/>
      <c r="BK909" s="67"/>
      <c r="BL909" s="67"/>
      <c r="BM909" s="67"/>
      <c r="BN909" s="67"/>
      <c r="BO909" s="67"/>
      <c r="BP909" s="67"/>
      <c r="BQ909" s="67"/>
      <c r="BR909" s="67"/>
      <c r="BS909" s="67"/>
      <c r="BT909" s="67"/>
      <c r="BU909" s="67"/>
      <c r="BV909" s="67"/>
      <c r="BW909" s="67"/>
      <c r="BX909" s="67"/>
    </row>
    <row r="910" spans="2:76">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67"/>
      <c r="AO910" s="67"/>
      <c r="AP910" s="67"/>
      <c r="AQ910" s="67"/>
      <c r="AR910" s="67"/>
      <c r="AS910" s="67"/>
      <c r="AT910" s="67"/>
      <c r="AU910" s="67"/>
      <c r="AV910" s="67"/>
      <c r="AW910" s="67"/>
      <c r="AX910" s="67"/>
      <c r="AY910" s="67"/>
      <c r="AZ910" s="67"/>
      <c r="BA910" s="67"/>
      <c r="BB910" s="67"/>
      <c r="BC910" s="67"/>
      <c r="BD910" s="67"/>
      <c r="BE910" s="67"/>
      <c r="BF910" s="67"/>
      <c r="BG910" s="67"/>
      <c r="BH910" s="67"/>
      <c r="BI910" s="67"/>
      <c r="BJ910" s="67"/>
      <c r="BK910" s="67"/>
      <c r="BL910" s="67"/>
      <c r="BM910" s="67"/>
      <c r="BN910" s="67"/>
      <c r="BO910" s="67"/>
      <c r="BP910" s="67"/>
      <c r="BQ910" s="67"/>
      <c r="BR910" s="67"/>
      <c r="BS910" s="67"/>
      <c r="BT910" s="67"/>
      <c r="BU910" s="67"/>
      <c r="BV910" s="67"/>
      <c r="BW910" s="67"/>
      <c r="BX910" s="67"/>
    </row>
    <row r="911" spans="2:76">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67"/>
      <c r="AO911" s="67"/>
      <c r="AP911" s="67"/>
      <c r="AQ911" s="67"/>
      <c r="AR911" s="67"/>
      <c r="AS911" s="67"/>
      <c r="AT911" s="67"/>
      <c r="AU911" s="67"/>
      <c r="AV911" s="67"/>
      <c r="AW911" s="67"/>
      <c r="AX911" s="67"/>
      <c r="AY911" s="67"/>
      <c r="AZ911" s="67"/>
      <c r="BA911" s="67"/>
      <c r="BB911" s="67"/>
      <c r="BC911" s="67"/>
      <c r="BD911" s="67"/>
      <c r="BE911" s="67"/>
      <c r="BF911" s="67"/>
      <c r="BG911" s="67"/>
      <c r="BH911" s="67"/>
      <c r="BI911" s="67"/>
      <c r="BJ911" s="67"/>
      <c r="BK911" s="67"/>
      <c r="BL911" s="67"/>
      <c r="BM911" s="67"/>
      <c r="BN911" s="67"/>
      <c r="BO911" s="67"/>
      <c r="BP911" s="67"/>
      <c r="BQ911" s="67"/>
      <c r="BR911" s="67"/>
      <c r="BS911" s="67"/>
      <c r="BT911" s="67"/>
      <c r="BU911" s="67"/>
      <c r="BV911" s="67"/>
      <c r="BW911" s="67"/>
      <c r="BX911" s="67"/>
    </row>
    <row r="912" spans="2:76">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67"/>
      <c r="AV912" s="67"/>
      <c r="AW912" s="67"/>
      <c r="AX912" s="67"/>
      <c r="AY912" s="67"/>
      <c r="AZ912" s="67"/>
      <c r="BA912" s="67"/>
      <c r="BB912" s="67"/>
      <c r="BC912" s="67"/>
      <c r="BD912" s="67"/>
      <c r="BE912" s="67"/>
      <c r="BF912" s="67"/>
      <c r="BG912" s="67"/>
      <c r="BH912" s="67"/>
      <c r="BI912" s="67"/>
      <c r="BJ912" s="67"/>
      <c r="BK912" s="67"/>
      <c r="BL912" s="67"/>
      <c r="BM912" s="67"/>
      <c r="BN912" s="67"/>
      <c r="BO912" s="67"/>
      <c r="BP912" s="67"/>
      <c r="BQ912" s="67"/>
      <c r="BR912" s="67"/>
      <c r="BS912" s="67"/>
      <c r="BT912" s="67"/>
      <c r="BU912" s="67"/>
      <c r="BV912" s="67"/>
      <c r="BW912" s="67"/>
      <c r="BX912" s="67"/>
    </row>
    <row r="913" spans="2:76">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7"/>
      <c r="AL913" s="67"/>
      <c r="AM913" s="67"/>
      <c r="AN913" s="67"/>
      <c r="AO913" s="67"/>
      <c r="AP913" s="67"/>
      <c r="AQ913" s="67"/>
      <c r="AR913" s="67"/>
      <c r="AS913" s="67"/>
      <c r="AT913" s="67"/>
      <c r="AU913" s="67"/>
      <c r="AV913" s="67"/>
      <c r="AW913" s="67"/>
      <c r="AX913" s="67"/>
      <c r="AY913" s="67"/>
      <c r="AZ913" s="67"/>
      <c r="BA913" s="67"/>
      <c r="BB913" s="67"/>
      <c r="BC913" s="67"/>
      <c r="BD913" s="67"/>
      <c r="BE913" s="67"/>
      <c r="BF913" s="67"/>
      <c r="BG913" s="67"/>
      <c r="BH913" s="67"/>
      <c r="BI913" s="67"/>
      <c r="BJ913" s="67"/>
      <c r="BK913" s="67"/>
      <c r="BL913" s="67"/>
      <c r="BM913" s="67"/>
      <c r="BN913" s="67"/>
      <c r="BO913" s="67"/>
      <c r="BP913" s="67"/>
      <c r="BQ913" s="67"/>
      <c r="BR913" s="67"/>
      <c r="BS913" s="67"/>
      <c r="BT913" s="67"/>
      <c r="BU913" s="67"/>
      <c r="BV913" s="67"/>
      <c r="BW913" s="67"/>
      <c r="BX913" s="67"/>
    </row>
    <row r="914" spans="2:76">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67"/>
      <c r="AM914" s="67"/>
      <c r="AN914" s="67"/>
      <c r="AO914" s="67"/>
      <c r="AP914" s="67"/>
      <c r="AQ914" s="67"/>
      <c r="AR914" s="67"/>
      <c r="AS914" s="67"/>
      <c r="AT914" s="67"/>
      <c r="AU914" s="67"/>
      <c r="AV914" s="67"/>
      <c r="AW914" s="67"/>
      <c r="AX914" s="67"/>
      <c r="AY914" s="67"/>
      <c r="AZ914" s="67"/>
      <c r="BA914" s="67"/>
      <c r="BB914" s="67"/>
      <c r="BC914" s="67"/>
      <c r="BD914" s="67"/>
      <c r="BE914" s="67"/>
      <c r="BF914" s="67"/>
      <c r="BG914" s="67"/>
      <c r="BH914" s="67"/>
      <c r="BI914" s="67"/>
      <c r="BJ914" s="67"/>
      <c r="BK914" s="67"/>
      <c r="BL914" s="67"/>
      <c r="BM914" s="67"/>
      <c r="BN914" s="67"/>
      <c r="BO914" s="67"/>
      <c r="BP914" s="67"/>
      <c r="BQ914" s="67"/>
      <c r="BR914" s="67"/>
      <c r="BS914" s="67"/>
      <c r="BT914" s="67"/>
      <c r="BU914" s="67"/>
      <c r="BV914" s="67"/>
      <c r="BW914" s="67"/>
      <c r="BX914" s="67"/>
    </row>
    <row r="915" spans="2:76">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c r="AL915" s="67"/>
      <c r="AM915" s="67"/>
      <c r="AN915" s="67"/>
      <c r="AO915" s="67"/>
      <c r="AP915" s="67"/>
      <c r="AQ915" s="67"/>
      <c r="AR915" s="67"/>
      <c r="AS915" s="67"/>
      <c r="AT915" s="67"/>
      <c r="AU915" s="67"/>
      <c r="AV915" s="67"/>
      <c r="AW915" s="67"/>
      <c r="AX915" s="67"/>
      <c r="AY915" s="67"/>
      <c r="AZ915" s="67"/>
      <c r="BA915" s="67"/>
      <c r="BB915" s="67"/>
      <c r="BC915" s="67"/>
      <c r="BD915" s="67"/>
      <c r="BE915" s="67"/>
      <c r="BF915" s="67"/>
      <c r="BG915" s="67"/>
      <c r="BH915" s="67"/>
      <c r="BI915" s="67"/>
      <c r="BJ915" s="67"/>
      <c r="BK915" s="67"/>
      <c r="BL915" s="67"/>
      <c r="BM915" s="67"/>
      <c r="BN915" s="67"/>
      <c r="BO915" s="67"/>
      <c r="BP915" s="67"/>
      <c r="BQ915" s="67"/>
      <c r="BR915" s="67"/>
      <c r="BS915" s="67"/>
      <c r="BT915" s="67"/>
      <c r="BU915" s="67"/>
      <c r="BV915" s="67"/>
      <c r="BW915" s="67"/>
      <c r="BX915" s="67"/>
    </row>
    <row r="916" spans="2:76">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67"/>
      <c r="BM916" s="67"/>
      <c r="BN916" s="67"/>
      <c r="BO916" s="67"/>
      <c r="BP916" s="67"/>
      <c r="BQ916" s="67"/>
      <c r="BR916" s="67"/>
      <c r="BS916" s="67"/>
      <c r="BT916" s="67"/>
      <c r="BU916" s="67"/>
      <c r="BV916" s="67"/>
      <c r="BW916" s="67"/>
      <c r="BX916" s="67"/>
    </row>
    <row r="917" spans="2:76">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67"/>
      <c r="BM917" s="67"/>
      <c r="BN917" s="67"/>
      <c r="BO917" s="67"/>
      <c r="BP917" s="67"/>
      <c r="BQ917" s="67"/>
      <c r="BR917" s="67"/>
      <c r="BS917" s="67"/>
      <c r="BT917" s="67"/>
      <c r="BU917" s="67"/>
      <c r="BV917" s="67"/>
      <c r="BW917" s="67"/>
      <c r="BX917" s="67"/>
    </row>
    <row r="918" spans="2:76">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67"/>
      <c r="BM918" s="67"/>
      <c r="BN918" s="67"/>
      <c r="BO918" s="67"/>
      <c r="BP918" s="67"/>
      <c r="BQ918" s="67"/>
      <c r="BR918" s="67"/>
      <c r="BS918" s="67"/>
      <c r="BT918" s="67"/>
      <c r="BU918" s="67"/>
      <c r="BV918" s="67"/>
      <c r="BW918" s="67"/>
      <c r="BX918" s="67"/>
    </row>
    <row r="919" spans="2:76">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c r="AL919" s="67"/>
      <c r="AM919" s="67"/>
      <c r="AN919" s="67"/>
      <c r="AO919" s="67"/>
      <c r="AP919" s="67"/>
      <c r="AQ919" s="67"/>
      <c r="AR919" s="67"/>
      <c r="AS919" s="67"/>
      <c r="AT919" s="67"/>
      <c r="AU919" s="67"/>
      <c r="AV919" s="67"/>
      <c r="AW919" s="67"/>
      <c r="AX919" s="67"/>
      <c r="AY919" s="67"/>
      <c r="AZ919" s="67"/>
      <c r="BA919" s="67"/>
      <c r="BB919" s="67"/>
      <c r="BC919" s="67"/>
      <c r="BD919" s="67"/>
      <c r="BE919" s="67"/>
      <c r="BF919" s="67"/>
      <c r="BG919" s="67"/>
      <c r="BH919" s="67"/>
      <c r="BI919" s="67"/>
      <c r="BJ919" s="67"/>
      <c r="BK919" s="67"/>
      <c r="BL919" s="67"/>
      <c r="BM919" s="67"/>
      <c r="BN919" s="67"/>
      <c r="BO919" s="67"/>
      <c r="BP919" s="67"/>
      <c r="BQ919" s="67"/>
      <c r="BR919" s="67"/>
      <c r="BS919" s="67"/>
      <c r="BT919" s="67"/>
      <c r="BU919" s="67"/>
      <c r="BV919" s="67"/>
      <c r="BW919" s="67"/>
      <c r="BX919" s="67"/>
    </row>
    <row r="920" spans="2:76">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c r="AH920" s="67"/>
      <c r="AI920" s="67"/>
      <c r="AJ920" s="67"/>
      <c r="AK920" s="67"/>
      <c r="AL920" s="67"/>
      <c r="AM920" s="67"/>
      <c r="AN920" s="67"/>
      <c r="AO920" s="67"/>
      <c r="AP920" s="67"/>
      <c r="AQ920" s="67"/>
      <c r="AR920" s="67"/>
      <c r="AS920" s="67"/>
      <c r="AT920" s="67"/>
      <c r="AU920" s="67"/>
      <c r="AV920" s="67"/>
      <c r="AW920" s="67"/>
      <c r="AX920" s="67"/>
      <c r="AY920" s="67"/>
      <c r="AZ920" s="67"/>
      <c r="BA920" s="67"/>
      <c r="BB920" s="67"/>
      <c r="BC920" s="67"/>
      <c r="BD920" s="67"/>
      <c r="BE920" s="67"/>
      <c r="BF920" s="67"/>
      <c r="BG920" s="67"/>
      <c r="BH920" s="67"/>
      <c r="BI920" s="67"/>
      <c r="BJ920" s="67"/>
      <c r="BK920" s="67"/>
      <c r="BL920" s="67"/>
      <c r="BM920" s="67"/>
      <c r="BN920" s="67"/>
      <c r="BO920" s="67"/>
      <c r="BP920" s="67"/>
      <c r="BQ920" s="67"/>
      <c r="BR920" s="67"/>
      <c r="BS920" s="67"/>
      <c r="BT920" s="67"/>
      <c r="BU920" s="67"/>
      <c r="BV920" s="67"/>
      <c r="BW920" s="67"/>
      <c r="BX920" s="67"/>
    </row>
    <row r="921" spans="2:76">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c r="AH921" s="67"/>
      <c r="AI921" s="67"/>
      <c r="AJ921" s="67"/>
      <c r="AK921" s="67"/>
      <c r="AL921" s="67"/>
      <c r="AM921" s="67"/>
      <c r="AN921" s="67"/>
      <c r="AO921" s="67"/>
      <c r="AP921" s="67"/>
      <c r="AQ921" s="67"/>
      <c r="AR921" s="67"/>
      <c r="AS921" s="67"/>
      <c r="AT921" s="67"/>
      <c r="AU921" s="67"/>
      <c r="AV921" s="67"/>
      <c r="AW921" s="67"/>
      <c r="AX921" s="67"/>
      <c r="AY921" s="67"/>
      <c r="AZ921" s="67"/>
      <c r="BA921" s="67"/>
      <c r="BB921" s="67"/>
      <c r="BC921" s="67"/>
      <c r="BD921" s="67"/>
      <c r="BE921" s="67"/>
      <c r="BF921" s="67"/>
      <c r="BG921" s="67"/>
      <c r="BH921" s="67"/>
      <c r="BI921" s="67"/>
      <c r="BJ921" s="67"/>
      <c r="BK921" s="67"/>
      <c r="BL921" s="67"/>
      <c r="BM921" s="67"/>
      <c r="BN921" s="67"/>
      <c r="BO921" s="67"/>
      <c r="BP921" s="67"/>
      <c r="BQ921" s="67"/>
      <c r="BR921" s="67"/>
      <c r="BS921" s="67"/>
      <c r="BT921" s="67"/>
      <c r="BU921" s="67"/>
      <c r="BV921" s="67"/>
      <c r="BW921" s="67"/>
      <c r="BX921" s="67"/>
    </row>
    <row r="922" spans="2:76">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c r="AI922" s="67"/>
      <c r="AJ922" s="67"/>
      <c r="AK922" s="67"/>
      <c r="AL922" s="67"/>
      <c r="AM922" s="67"/>
      <c r="AN922" s="67"/>
      <c r="AO922" s="67"/>
      <c r="AP922" s="67"/>
      <c r="AQ922" s="67"/>
      <c r="AR922" s="67"/>
      <c r="AS922" s="67"/>
      <c r="AT922" s="67"/>
      <c r="AU922" s="67"/>
      <c r="AV922" s="67"/>
      <c r="AW922" s="67"/>
      <c r="AX922" s="67"/>
      <c r="AY922" s="67"/>
      <c r="AZ922" s="67"/>
      <c r="BA922" s="67"/>
      <c r="BB922" s="67"/>
      <c r="BC922" s="67"/>
      <c r="BD922" s="67"/>
      <c r="BE922" s="67"/>
      <c r="BF922" s="67"/>
      <c r="BG922" s="67"/>
      <c r="BH922" s="67"/>
      <c r="BI922" s="67"/>
      <c r="BJ922" s="67"/>
      <c r="BK922" s="67"/>
      <c r="BL922" s="67"/>
      <c r="BM922" s="67"/>
      <c r="BN922" s="67"/>
      <c r="BO922" s="67"/>
      <c r="BP922" s="67"/>
      <c r="BQ922" s="67"/>
      <c r="BR922" s="67"/>
      <c r="BS922" s="67"/>
      <c r="BT922" s="67"/>
      <c r="BU922" s="67"/>
      <c r="BV922" s="67"/>
      <c r="BW922" s="67"/>
      <c r="BX922" s="67"/>
    </row>
    <row r="923" spans="2:76">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c r="AI923" s="67"/>
      <c r="AJ923" s="67"/>
      <c r="AK923" s="67"/>
      <c r="AL923" s="67"/>
      <c r="AM923" s="67"/>
      <c r="AN923" s="67"/>
      <c r="AO923" s="67"/>
      <c r="AP923" s="67"/>
      <c r="AQ923" s="67"/>
      <c r="AR923" s="67"/>
      <c r="AS923" s="67"/>
      <c r="AT923" s="67"/>
      <c r="AU923" s="67"/>
      <c r="AV923" s="67"/>
      <c r="AW923" s="67"/>
      <c r="AX923" s="67"/>
      <c r="AY923" s="67"/>
      <c r="AZ923" s="67"/>
      <c r="BA923" s="67"/>
      <c r="BB923" s="67"/>
      <c r="BC923" s="67"/>
      <c r="BD923" s="67"/>
      <c r="BE923" s="67"/>
      <c r="BF923" s="67"/>
      <c r="BG923" s="67"/>
      <c r="BH923" s="67"/>
      <c r="BI923" s="67"/>
      <c r="BJ923" s="67"/>
      <c r="BK923" s="67"/>
      <c r="BL923" s="67"/>
      <c r="BM923" s="67"/>
      <c r="BN923" s="67"/>
      <c r="BO923" s="67"/>
      <c r="BP923" s="67"/>
      <c r="BQ923" s="67"/>
      <c r="BR923" s="67"/>
      <c r="BS923" s="67"/>
      <c r="BT923" s="67"/>
      <c r="BU923" s="67"/>
      <c r="BV923" s="67"/>
      <c r="BW923" s="67"/>
      <c r="BX923" s="67"/>
    </row>
    <row r="924" spans="2:76">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c r="AH924" s="67"/>
      <c r="AI924" s="67"/>
      <c r="AJ924" s="67"/>
      <c r="AK924" s="67"/>
      <c r="AL924" s="67"/>
      <c r="AM924" s="67"/>
      <c r="AN924" s="67"/>
      <c r="AO924" s="67"/>
      <c r="AP924" s="67"/>
      <c r="AQ924" s="67"/>
      <c r="AR924" s="67"/>
      <c r="AS924" s="67"/>
      <c r="AT924" s="67"/>
      <c r="AU924" s="67"/>
      <c r="AV924" s="67"/>
      <c r="AW924" s="67"/>
      <c r="AX924" s="67"/>
      <c r="AY924" s="67"/>
      <c r="AZ924" s="67"/>
      <c r="BA924" s="67"/>
      <c r="BB924" s="67"/>
      <c r="BC924" s="67"/>
      <c r="BD924" s="67"/>
      <c r="BE924" s="67"/>
      <c r="BF924" s="67"/>
      <c r="BG924" s="67"/>
      <c r="BH924" s="67"/>
      <c r="BI924" s="67"/>
      <c r="BJ924" s="67"/>
      <c r="BK924" s="67"/>
      <c r="BL924" s="67"/>
      <c r="BM924" s="67"/>
      <c r="BN924" s="67"/>
      <c r="BO924" s="67"/>
      <c r="BP924" s="67"/>
      <c r="BQ924" s="67"/>
      <c r="BR924" s="67"/>
      <c r="BS924" s="67"/>
      <c r="BT924" s="67"/>
      <c r="BU924" s="67"/>
      <c r="BV924" s="67"/>
      <c r="BW924" s="67"/>
      <c r="BX924" s="67"/>
    </row>
    <row r="925" spans="2:76">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c r="AI925" s="67"/>
      <c r="AJ925" s="67"/>
      <c r="AK925" s="67"/>
      <c r="AL925" s="67"/>
      <c r="AM925" s="67"/>
      <c r="AN925" s="67"/>
      <c r="AO925" s="67"/>
      <c r="AP925" s="67"/>
      <c r="AQ925" s="67"/>
      <c r="AR925" s="67"/>
      <c r="AS925" s="67"/>
      <c r="AT925" s="67"/>
      <c r="AU925" s="67"/>
      <c r="AV925" s="67"/>
      <c r="AW925" s="67"/>
      <c r="AX925" s="67"/>
      <c r="AY925" s="67"/>
      <c r="AZ925" s="67"/>
      <c r="BA925" s="67"/>
      <c r="BB925" s="67"/>
      <c r="BC925" s="67"/>
      <c r="BD925" s="67"/>
      <c r="BE925" s="67"/>
      <c r="BF925" s="67"/>
      <c r="BG925" s="67"/>
      <c r="BH925" s="67"/>
      <c r="BI925" s="67"/>
      <c r="BJ925" s="67"/>
      <c r="BK925" s="67"/>
      <c r="BL925" s="67"/>
      <c r="BM925" s="67"/>
      <c r="BN925" s="67"/>
      <c r="BO925" s="67"/>
      <c r="BP925" s="67"/>
      <c r="BQ925" s="67"/>
      <c r="BR925" s="67"/>
      <c r="BS925" s="67"/>
      <c r="BT925" s="67"/>
      <c r="BU925" s="67"/>
      <c r="BV925" s="67"/>
      <c r="BW925" s="67"/>
      <c r="BX925" s="67"/>
    </row>
    <row r="926" spans="2:76">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c r="AI926" s="67"/>
      <c r="AJ926" s="67"/>
      <c r="AK926" s="67"/>
      <c r="AL926" s="67"/>
      <c r="AM926" s="67"/>
      <c r="AN926" s="67"/>
      <c r="AO926" s="67"/>
      <c r="AP926" s="67"/>
      <c r="AQ926" s="67"/>
      <c r="AR926" s="67"/>
      <c r="AS926" s="67"/>
      <c r="AT926" s="67"/>
      <c r="AU926" s="67"/>
      <c r="AV926" s="67"/>
      <c r="AW926" s="67"/>
      <c r="AX926" s="67"/>
      <c r="AY926" s="67"/>
      <c r="AZ926" s="67"/>
      <c r="BA926" s="67"/>
      <c r="BB926" s="67"/>
      <c r="BC926" s="67"/>
      <c r="BD926" s="67"/>
      <c r="BE926" s="67"/>
      <c r="BF926" s="67"/>
      <c r="BG926" s="67"/>
      <c r="BH926" s="67"/>
      <c r="BI926" s="67"/>
      <c r="BJ926" s="67"/>
      <c r="BK926" s="67"/>
      <c r="BL926" s="67"/>
      <c r="BM926" s="67"/>
      <c r="BN926" s="67"/>
      <c r="BO926" s="67"/>
      <c r="BP926" s="67"/>
      <c r="BQ926" s="67"/>
      <c r="BR926" s="67"/>
      <c r="BS926" s="67"/>
      <c r="BT926" s="67"/>
      <c r="BU926" s="67"/>
      <c r="BV926" s="67"/>
      <c r="BW926" s="67"/>
      <c r="BX926" s="67"/>
    </row>
    <row r="927" spans="2:76">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c r="AI927" s="67"/>
      <c r="AJ927" s="67"/>
      <c r="AK927" s="67"/>
      <c r="AL927" s="67"/>
      <c r="AM927" s="67"/>
      <c r="AN927" s="67"/>
      <c r="AO927" s="67"/>
      <c r="AP927" s="67"/>
      <c r="AQ927" s="67"/>
      <c r="AR927" s="67"/>
      <c r="AS927" s="67"/>
      <c r="AT927" s="67"/>
      <c r="AU927" s="67"/>
      <c r="AV927" s="67"/>
      <c r="AW927" s="67"/>
      <c r="AX927" s="67"/>
      <c r="AY927" s="67"/>
      <c r="AZ927" s="67"/>
      <c r="BA927" s="67"/>
      <c r="BB927" s="67"/>
      <c r="BC927" s="67"/>
      <c r="BD927" s="67"/>
      <c r="BE927" s="67"/>
      <c r="BF927" s="67"/>
      <c r="BG927" s="67"/>
      <c r="BH927" s="67"/>
      <c r="BI927" s="67"/>
      <c r="BJ927" s="67"/>
      <c r="BK927" s="67"/>
      <c r="BL927" s="67"/>
      <c r="BM927" s="67"/>
      <c r="BN927" s="67"/>
      <c r="BO927" s="67"/>
      <c r="BP927" s="67"/>
      <c r="BQ927" s="67"/>
      <c r="BR927" s="67"/>
      <c r="BS927" s="67"/>
      <c r="BT927" s="67"/>
      <c r="BU927" s="67"/>
      <c r="BV927" s="67"/>
      <c r="BW927" s="67"/>
      <c r="BX927" s="67"/>
    </row>
    <row r="928" spans="2:76">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67"/>
      <c r="BB928" s="67"/>
      <c r="BC928" s="67"/>
      <c r="BD928" s="67"/>
      <c r="BE928" s="67"/>
      <c r="BF928" s="67"/>
      <c r="BG928" s="67"/>
      <c r="BH928" s="67"/>
      <c r="BI928" s="67"/>
      <c r="BJ928" s="67"/>
      <c r="BK928" s="67"/>
      <c r="BL928" s="67"/>
      <c r="BM928" s="67"/>
      <c r="BN928" s="67"/>
      <c r="BO928" s="67"/>
      <c r="BP928" s="67"/>
      <c r="BQ928" s="67"/>
      <c r="BR928" s="67"/>
      <c r="BS928" s="67"/>
      <c r="BT928" s="67"/>
      <c r="BU928" s="67"/>
      <c r="BV928" s="67"/>
      <c r="BW928" s="67"/>
      <c r="BX928" s="67"/>
    </row>
    <row r="929" spans="2:76">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c r="AI929" s="67"/>
      <c r="AJ929" s="67"/>
      <c r="AK929" s="67"/>
      <c r="AL929" s="67"/>
      <c r="AM929" s="67"/>
      <c r="AN929" s="67"/>
      <c r="AO929" s="67"/>
      <c r="AP929" s="67"/>
      <c r="AQ929" s="67"/>
      <c r="AR929" s="67"/>
      <c r="AS929" s="67"/>
      <c r="AT929" s="67"/>
      <c r="AU929" s="67"/>
      <c r="AV929" s="67"/>
      <c r="AW929" s="67"/>
      <c r="AX929" s="67"/>
      <c r="AY929" s="67"/>
      <c r="AZ929" s="67"/>
      <c r="BA929" s="67"/>
      <c r="BB929" s="67"/>
      <c r="BC929" s="67"/>
      <c r="BD929" s="67"/>
      <c r="BE929" s="67"/>
      <c r="BF929" s="67"/>
      <c r="BG929" s="67"/>
      <c r="BH929" s="67"/>
      <c r="BI929" s="67"/>
      <c r="BJ929" s="67"/>
      <c r="BK929" s="67"/>
      <c r="BL929" s="67"/>
      <c r="BM929" s="67"/>
      <c r="BN929" s="67"/>
      <c r="BO929" s="67"/>
      <c r="BP929" s="67"/>
      <c r="BQ929" s="67"/>
      <c r="BR929" s="67"/>
      <c r="BS929" s="67"/>
      <c r="BT929" s="67"/>
      <c r="BU929" s="67"/>
      <c r="BV929" s="67"/>
      <c r="BW929" s="67"/>
      <c r="BX929" s="67"/>
    </row>
    <row r="930" spans="2:76">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c r="AH930" s="67"/>
      <c r="AI930" s="67"/>
      <c r="AJ930" s="67"/>
      <c r="AK930" s="67"/>
      <c r="AL930" s="67"/>
      <c r="AM930" s="67"/>
      <c r="AN930" s="67"/>
      <c r="AO930" s="67"/>
      <c r="AP930" s="67"/>
      <c r="AQ930" s="67"/>
      <c r="AR930" s="67"/>
      <c r="AS930" s="67"/>
      <c r="AT930" s="67"/>
      <c r="AU930" s="67"/>
      <c r="AV930" s="67"/>
      <c r="AW930" s="67"/>
      <c r="AX930" s="67"/>
      <c r="AY930" s="67"/>
      <c r="AZ930" s="67"/>
      <c r="BA930" s="67"/>
      <c r="BB930" s="67"/>
      <c r="BC930" s="67"/>
      <c r="BD930" s="67"/>
      <c r="BE930" s="67"/>
      <c r="BF930" s="67"/>
      <c r="BG930" s="67"/>
      <c r="BH930" s="67"/>
      <c r="BI930" s="67"/>
      <c r="BJ930" s="67"/>
      <c r="BK930" s="67"/>
      <c r="BL930" s="67"/>
      <c r="BM930" s="67"/>
      <c r="BN930" s="67"/>
      <c r="BO930" s="67"/>
      <c r="BP930" s="67"/>
      <c r="BQ930" s="67"/>
      <c r="BR930" s="67"/>
      <c r="BS930" s="67"/>
      <c r="BT930" s="67"/>
      <c r="BU930" s="67"/>
      <c r="BV930" s="67"/>
      <c r="BW930" s="67"/>
      <c r="BX930" s="67"/>
    </row>
    <row r="931" spans="2:76">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c r="AC931" s="67"/>
      <c r="AD931" s="67"/>
      <c r="AE931" s="67"/>
      <c r="AF931" s="67"/>
      <c r="AG931" s="67"/>
      <c r="AH931" s="67"/>
      <c r="AI931" s="67"/>
      <c r="AJ931" s="67"/>
      <c r="AK931" s="67"/>
      <c r="AL931" s="67"/>
      <c r="AM931" s="67"/>
      <c r="AN931" s="67"/>
      <c r="AO931" s="67"/>
      <c r="AP931" s="67"/>
      <c r="AQ931" s="67"/>
      <c r="AR931" s="67"/>
      <c r="AS931" s="67"/>
      <c r="AT931" s="67"/>
      <c r="AU931" s="67"/>
      <c r="AV931" s="67"/>
      <c r="AW931" s="67"/>
      <c r="AX931" s="67"/>
      <c r="AY931" s="67"/>
      <c r="AZ931" s="67"/>
      <c r="BA931" s="67"/>
      <c r="BB931" s="67"/>
      <c r="BC931" s="67"/>
      <c r="BD931" s="67"/>
      <c r="BE931" s="67"/>
      <c r="BF931" s="67"/>
      <c r="BG931" s="67"/>
      <c r="BH931" s="67"/>
      <c r="BI931" s="67"/>
      <c r="BJ931" s="67"/>
      <c r="BK931" s="67"/>
      <c r="BL931" s="67"/>
      <c r="BM931" s="67"/>
      <c r="BN931" s="67"/>
      <c r="BO931" s="67"/>
      <c r="BP931" s="67"/>
      <c r="BQ931" s="67"/>
      <c r="BR931" s="67"/>
      <c r="BS931" s="67"/>
      <c r="BT931" s="67"/>
      <c r="BU931" s="67"/>
      <c r="BV931" s="67"/>
      <c r="BW931" s="67"/>
      <c r="BX931" s="67"/>
    </row>
    <row r="932" spans="2:76">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c r="AA932" s="67"/>
      <c r="AB932" s="67"/>
      <c r="AC932" s="67"/>
      <c r="AD932" s="67"/>
      <c r="AE932" s="67"/>
      <c r="AF932" s="67"/>
      <c r="AG932" s="67"/>
      <c r="AH932" s="67"/>
      <c r="AI932" s="67"/>
      <c r="AJ932" s="67"/>
      <c r="AK932" s="67"/>
      <c r="AL932" s="67"/>
      <c r="AM932" s="67"/>
      <c r="AN932" s="67"/>
      <c r="AO932" s="67"/>
      <c r="AP932" s="67"/>
      <c r="AQ932" s="67"/>
      <c r="AR932" s="67"/>
      <c r="AS932" s="67"/>
      <c r="AT932" s="67"/>
      <c r="AU932" s="67"/>
      <c r="AV932" s="67"/>
      <c r="AW932" s="67"/>
      <c r="AX932" s="67"/>
      <c r="AY932" s="67"/>
      <c r="AZ932" s="67"/>
      <c r="BA932" s="67"/>
      <c r="BB932" s="67"/>
      <c r="BC932" s="67"/>
      <c r="BD932" s="67"/>
      <c r="BE932" s="67"/>
      <c r="BF932" s="67"/>
      <c r="BG932" s="67"/>
      <c r="BH932" s="67"/>
      <c r="BI932" s="67"/>
      <c r="BJ932" s="67"/>
      <c r="BK932" s="67"/>
      <c r="BL932" s="67"/>
      <c r="BM932" s="67"/>
      <c r="BN932" s="67"/>
      <c r="BO932" s="67"/>
      <c r="BP932" s="67"/>
      <c r="BQ932" s="67"/>
      <c r="BR932" s="67"/>
      <c r="BS932" s="67"/>
      <c r="BT932" s="67"/>
      <c r="BU932" s="67"/>
      <c r="BV932" s="67"/>
      <c r="BW932" s="67"/>
      <c r="BX932" s="67"/>
    </row>
    <row r="933" spans="2:76">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c r="AA933" s="67"/>
      <c r="AB933" s="67"/>
      <c r="AC933" s="67"/>
      <c r="AD933" s="67"/>
      <c r="AE933" s="67"/>
      <c r="AF933" s="67"/>
      <c r="AG933" s="67"/>
      <c r="AH933" s="67"/>
      <c r="AI933" s="67"/>
      <c r="AJ933" s="67"/>
      <c r="AK933" s="67"/>
      <c r="AL933" s="67"/>
      <c r="AM933" s="67"/>
      <c r="AN933" s="67"/>
      <c r="AO933" s="67"/>
      <c r="AP933" s="67"/>
      <c r="AQ933" s="67"/>
      <c r="AR933" s="67"/>
      <c r="AS933" s="67"/>
      <c r="AT933" s="67"/>
      <c r="AU933" s="67"/>
      <c r="AV933" s="67"/>
      <c r="AW933" s="67"/>
      <c r="AX933" s="67"/>
      <c r="AY933" s="67"/>
      <c r="AZ933" s="67"/>
      <c r="BA933" s="67"/>
      <c r="BB933" s="67"/>
      <c r="BC933" s="67"/>
      <c r="BD933" s="67"/>
      <c r="BE933" s="67"/>
      <c r="BF933" s="67"/>
      <c r="BG933" s="67"/>
      <c r="BH933" s="67"/>
      <c r="BI933" s="67"/>
      <c r="BJ933" s="67"/>
      <c r="BK933" s="67"/>
      <c r="BL933" s="67"/>
      <c r="BM933" s="67"/>
      <c r="BN933" s="67"/>
      <c r="BO933" s="67"/>
      <c r="BP933" s="67"/>
      <c r="BQ933" s="67"/>
      <c r="BR933" s="67"/>
      <c r="BS933" s="67"/>
      <c r="BT933" s="67"/>
      <c r="BU933" s="67"/>
      <c r="BV933" s="67"/>
      <c r="BW933" s="67"/>
      <c r="BX933" s="67"/>
    </row>
    <row r="934" spans="2:76">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c r="AA934" s="67"/>
      <c r="AB934" s="67"/>
      <c r="AC934" s="67"/>
      <c r="AD934" s="67"/>
      <c r="AE934" s="67"/>
      <c r="AF934" s="67"/>
      <c r="AG934" s="67"/>
      <c r="AH934" s="67"/>
      <c r="AI934" s="67"/>
      <c r="AJ934" s="67"/>
      <c r="AK934" s="67"/>
      <c r="AL934" s="67"/>
      <c r="AM934" s="67"/>
      <c r="AN934" s="67"/>
      <c r="AO934" s="67"/>
      <c r="AP934" s="67"/>
      <c r="AQ934" s="67"/>
      <c r="AR934" s="67"/>
      <c r="AS934" s="67"/>
      <c r="AT934" s="67"/>
      <c r="AU934" s="67"/>
      <c r="AV934" s="67"/>
      <c r="AW934" s="67"/>
      <c r="AX934" s="67"/>
      <c r="AY934" s="67"/>
      <c r="AZ934" s="67"/>
      <c r="BA934" s="67"/>
      <c r="BB934" s="67"/>
      <c r="BC934" s="67"/>
      <c r="BD934" s="67"/>
      <c r="BE934" s="67"/>
      <c r="BF934" s="67"/>
      <c r="BG934" s="67"/>
      <c r="BH934" s="67"/>
      <c r="BI934" s="67"/>
      <c r="BJ934" s="67"/>
      <c r="BK934" s="67"/>
      <c r="BL934" s="67"/>
      <c r="BM934" s="67"/>
      <c r="BN934" s="67"/>
      <c r="BO934" s="67"/>
      <c r="BP934" s="67"/>
      <c r="BQ934" s="67"/>
      <c r="BR934" s="67"/>
      <c r="BS934" s="67"/>
      <c r="BT934" s="67"/>
      <c r="BU934" s="67"/>
      <c r="BV934" s="67"/>
      <c r="BW934" s="67"/>
      <c r="BX934" s="67"/>
    </row>
    <row r="935" spans="2:76">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c r="AA935" s="67"/>
      <c r="AB935" s="67"/>
      <c r="AC935" s="67"/>
      <c r="AD935" s="67"/>
      <c r="AE935" s="67"/>
      <c r="AF935" s="67"/>
      <c r="AG935" s="67"/>
      <c r="AH935" s="67"/>
      <c r="AI935" s="67"/>
      <c r="AJ935" s="67"/>
      <c r="AK935" s="67"/>
      <c r="AL935" s="67"/>
      <c r="AM935" s="67"/>
      <c r="AN935" s="67"/>
      <c r="AO935" s="67"/>
      <c r="AP935" s="67"/>
      <c r="AQ935" s="67"/>
      <c r="AR935" s="67"/>
      <c r="AS935" s="67"/>
      <c r="AT935" s="67"/>
      <c r="AU935" s="67"/>
      <c r="AV935" s="67"/>
      <c r="AW935" s="67"/>
      <c r="AX935" s="67"/>
      <c r="AY935" s="67"/>
      <c r="AZ935" s="67"/>
      <c r="BA935" s="67"/>
      <c r="BB935" s="67"/>
      <c r="BC935" s="67"/>
      <c r="BD935" s="67"/>
      <c r="BE935" s="67"/>
      <c r="BF935" s="67"/>
      <c r="BG935" s="67"/>
      <c r="BH935" s="67"/>
      <c r="BI935" s="67"/>
      <c r="BJ935" s="67"/>
      <c r="BK935" s="67"/>
      <c r="BL935" s="67"/>
      <c r="BM935" s="67"/>
      <c r="BN935" s="67"/>
      <c r="BO935" s="67"/>
      <c r="BP935" s="67"/>
      <c r="BQ935" s="67"/>
      <c r="BR935" s="67"/>
      <c r="BS935" s="67"/>
      <c r="BT935" s="67"/>
      <c r="BU935" s="67"/>
      <c r="BV935" s="67"/>
      <c r="BW935" s="67"/>
      <c r="BX935" s="67"/>
    </row>
    <row r="936" spans="2:76">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c r="AA936" s="67"/>
      <c r="AB936" s="67"/>
      <c r="AC936" s="67"/>
      <c r="AD936" s="67"/>
      <c r="AE936" s="67"/>
      <c r="AF936" s="67"/>
      <c r="AG936" s="67"/>
      <c r="AH936" s="67"/>
      <c r="AI936" s="67"/>
      <c r="AJ936" s="67"/>
      <c r="AK936" s="67"/>
      <c r="AL936" s="67"/>
      <c r="AM936" s="67"/>
      <c r="AN936" s="67"/>
      <c r="AO936" s="67"/>
      <c r="AP936" s="67"/>
      <c r="AQ936" s="67"/>
      <c r="AR936" s="67"/>
      <c r="AS936" s="67"/>
      <c r="AT936" s="67"/>
      <c r="AU936" s="67"/>
      <c r="AV936" s="67"/>
      <c r="AW936" s="67"/>
      <c r="AX936" s="67"/>
      <c r="AY936" s="67"/>
      <c r="AZ936" s="67"/>
      <c r="BA936" s="67"/>
      <c r="BB936" s="67"/>
      <c r="BC936" s="67"/>
      <c r="BD936" s="67"/>
      <c r="BE936" s="67"/>
      <c r="BF936" s="67"/>
      <c r="BG936" s="67"/>
      <c r="BH936" s="67"/>
      <c r="BI936" s="67"/>
      <c r="BJ936" s="67"/>
      <c r="BK936" s="67"/>
      <c r="BL936" s="67"/>
      <c r="BM936" s="67"/>
      <c r="BN936" s="67"/>
      <c r="BO936" s="67"/>
      <c r="BP936" s="67"/>
      <c r="BQ936" s="67"/>
      <c r="BR936" s="67"/>
      <c r="BS936" s="67"/>
      <c r="BT936" s="67"/>
      <c r="BU936" s="67"/>
      <c r="BV936" s="67"/>
      <c r="BW936" s="67"/>
      <c r="BX936" s="67"/>
    </row>
    <row r="937" spans="2:76">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c r="AA937" s="67"/>
      <c r="AB937" s="67"/>
      <c r="AC937" s="67"/>
      <c r="AD937" s="67"/>
      <c r="AE937" s="67"/>
      <c r="AF937" s="67"/>
      <c r="AG937" s="67"/>
      <c r="AH937" s="67"/>
      <c r="AI937" s="67"/>
      <c r="AJ937" s="67"/>
      <c r="AK937" s="67"/>
      <c r="AL937" s="67"/>
      <c r="AM937" s="67"/>
      <c r="AN937" s="67"/>
      <c r="AO937" s="67"/>
      <c r="AP937" s="67"/>
      <c r="AQ937" s="67"/>
      <c r="AR937" s="67"/>
      <c r="AS937" s="67"/>
      <c r="AT937" s="67"/>
      <c r="AU937" s="67"/>
      <c r="AV937" s="67"/>
      <c r="AW937" s="67"/>
      <c r="AX937" s="67"/>
      <c r="AY937" s="67"/>
      <c r="AZ937" s="67"/>
      <c r="BA937" s="67"/>
      <c r="BB937" s="67"/>
      <c r="BC937" s="67"/>
      <c r="BD937" s="67"/>
      <c r="BE937" s="67"/>
      <c r="BF937" s="67"/>
      <c r="BG937" s="67"/>
      <c r="BH937" s="67"/>
      <c r="BI937" s="67"/>
      <c r="BJ937" s="67"/>
      <c r="BK937" s="67"/>
      <c r="BL937" s="67"/>
      <c r="BM937" s="67"/>
      <c r="BN937" s="67"/>
      <c r="BO937" s="67"/>
      <c r="BP937" s="67"/>
      <c r="BQ937" s="67"/>
      <c r="BR937" s="67"/>
      <c r="BS937" s="67"/>
      <c r="BT937" s="67"/>
      <c r="BU937" s="67"/>
      <c r="BV937" s="67"/>
      <c r="BW937" s="67"/>
      <c r="BX937" s="67"/>
    </row>
    <row r="938" spans="2:76">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c r="AC938" s="67"/>
      <c r="AD938" s="67"/>
      <c r="AE938" s="67"/>
      <c r="AF938" s="67"/>
      <c r="AG938" s="67"/>
      <c r="AH938" s="67"/>
      <c r="AI938" s="67"/>
      <c r="AJ938" s="67"/>
      <c r="AK938" s="67"/>
      <c r="AL938" s="67"/>
      <c r="AM938" s="67"/>
      <c r="AN938" s="67"/>
      <c r="AO938" s="67"/>
      <c r="AP938" s="67"/>
      <c r="AQ938" s="67"/>
      <c r="AR938" s="67"/>
      <c r="AS938" s="67"/>
      <c r="AT938" s="67"/>
      <c r="AU938" s="67"/>
      <c r="AV938" s="67"/>
      <c r="AW938" s="67"/>
      <c r="AX938" s="67"/>
      <c r="AY938" s="67"/>
      <c r="AZ938" s="67"/>
      <c r="BA938" s="67"/>
      <c r="BB938" s="67"/>
      <c r="BC938" s="67"/>
      <c r="BD938" s="67"/>
      <c r="BE938" s="67"/>
      <c r="BF938" s="67"/>
      <c r="BG938" s="67"/>
      <c r="BH938" s="67"/>
      <c r="BI938" s="67"/>
      <c r="BJ938" s="67"/>
      <c r="BK938" s="67"/>
      <c r="BL938" s="67"/>
      <c r="BM938" s="67"/>
      <c r="BN938" s="67"/>
      <c r="BO938" s="67"/>
      <c r="BP938" s="67"/>
      <c r="BQ938" s="67"/>
      <c r="BR938" s="67"/>
      <c r="BS938" s="67"/>
      <c r="BT938" s="67"/>
      <c r="BU938" s="67"/>
      <c r="BV938" s="67"/>
      <c r="BW938" s="67"/>
      <c r="BX938" s="67"/>
    </row>
    <row r="939" spans="2:76">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c r="AA939" s="67"/>
      <c r="AB939" s="67"/>
      <c r="AC939" s="67"/>
      <c r="AD939" s="67"/>
      <c r="AE939" s="67"/>
      <c r="AF939" s="67"/>
      <c r="AG939" s="67"/>
      <c r="AH939" s="67"/>
      <c r="AI939" s="67"/>
      <c r="AJ939" s="67"/>
      <c r="AK939" s="67"/>
      <c r="AL939" s="67"/>
      <c r="AM939" s="67"/>
      <c r="AN939" s="67"/>
      <c r="AO939" s="67"/>
      <c r="AP939" s="67"/>
      <c r="AQ939" s="67"/>
      <c r="AR939" s="67"/>
      <c r="AS939" s="67"/>
      <c r="AT939" s="67"/>
      <c r="AU939" s="67"/>
      <c r="AV939" s="67"/>
      <c r="AW939" s="67"/>
      <c r="AX939" s="67"/>
      <c r="AY939" s="67"/>
      <c r="AZ939" s="67"/>
      <c r="BA939" s="67"/>
      <c r="BB939" s="67"/>
      <c r="BC939" s="67"/>
      <c r="BD939" s="67"/>
      <c r="BE939" s="67"/>
      <c r="BF939" s="67"/>
      <c r="BG939" s="67"/>
      <c r="BH939" s="67"/>
      <c r="BI939" s="67"/>
      <c r="BJ939" s="67"/>
      <c r="BK939" s="67"/>
      <c r="BL939" s="67"/>
      <c r="BM939" s="67"/>
      <c r="BN939" s="67"/>
      <c r="BO939" s="67"/>
      <c r="BP939" s="67"/>
      <c r="BQ939" s="67"/>
      <c r="BR939" s="67"/>
      <c r="BS939" s="67"/>
      <c r="BT939" s="67"/>
      <c r="BU939" s="67"/>
      <c r="BV939" s="67"/>
      <c r="BW939" s="67"/>
      <c r="BX939" s="67"/>
    </row>
    <row r="940" spans="2:76">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c r="AA940" s="67"/>
      <c r="AB940" s="67"/>
      <c r="AC940" s="67"/>
      <c r="AD940" s="67"/>
      <c r="AE940" s="67"/>
      <c r="AF940" s="67"/>
      <c r="AG940" s="67"/>
      <c r="AH940" s="67"/>
      <c r="AI940" s="67"/>
      <c r="AJ940" s="67"/>
      <c r="AK940" s="67"/>
      <c r="AL940" s="67"/>
      <c r="AM940" s="67"/>
      <c r="AN940" s="67"/>
      <c r="AO940" s="67"/>
      <c r="AP940" s="67"/>
      <c r="AQ940" s="67"/>
      <c r="AR940" s="67"/>
      <c r="AS940" s="67"/>
      <c r="AT940" s="67"/>
      <c r="AU940" s="67"/>
      <c r="AV940" s="67"/>
      <c r="AW940" s="67"/>
      <c r="AX940" s="67"/>
      <c r="AY940" s="67"/>
      <c r="AZ940" s="67"/>
      <c r="BA940" s="67"/>
      <c r="BB940" s="67"/>
      <c r="BC940" s="67"/>
      <c r="BD940" s="67"/>
      <c r="BE940" s="67"/>
      <c r="BF940" s="67"/>
      <c r="BG940" s="67"/>
      <c r="BH940" s="67"/>
      <c r="BI940" s="67"/>
      <c r="BJ940" s="67"/>
      <c r="BK940" s="67"/>
      <c r="BL940" s="67"/>
      <c r="BM940" s="67"/>
      <c r="BN940" s="67"/>
      <c r="BO940" s="67"/>
      <c r="BP940" s="67"/>
      <c r="BQ940" s="67"/>
      <c r="BR940" s="67"/>
      <c r="BS940" s="67"/>
      <c r="BT940" s="67"/>
      <c r="BU940" s="67"/>
      <c r="BV940" s="67"/>
      <c r="BW940" s="67"/>
      <c r="BX940" s="67"/>
    </row>
    <row r="941" spans="2:76">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c r="AA941" s="67"/>
      <c r="AB941" s="67"/>
      <c r="AC941" s="67"/>
      <c r="AD941" s="67"/>
      <c r="AE941" s="67"/>
      <c r="AF941" s="67"/>
      <c r="AG941" s="67"/>
      <c r="AH941" s="67"/>
      <c r="AI941" s="67"/>
      <c r="AJ941" s="67"/>
      <c r="AK941" s="67"/>
      <c r="AL941" s="67"/>
      <c r="AM941" s="67"/>
      <c r="AN941" s="67"/>
      <c r="AO941" s="67"/>
      <c r="AP941" s="67"/>
      <c r="AQ941" s="67"/>
      <c r="AR941" s="67"/>
      <c r="AS941" s="67"/>
      <c r="AT941" s="67"/>
      <c r="AU941" s="67"/>
      <c r="AV941" s="67"/>
      <c r="AW941" s="67"/>
      <c r="AX941" s="67"/>
      <c r="AY941" s="67"/>
      <c r="AZ941" s="67"/>
      <c r="BA941" s="67"/>
      <c r="BB941" s="67"/>
      <c r="BC941" s="67"/>
      <c r="BD941" s="67"/>
      <c r="BE941" s="67"/>
      <c r="BF941" s="67"/>
      <c r="BG941" s="67"/>
      <c r="BH941" s="67"/>
      <c r="BI941" s="67"/>
      <c r="BJ941" s="67"/>
      <c r="BK941" s="67"/>
      <c r="BL941" s="67"/>
      <c r="BM941" s="67"/>
      <c r="BN941" s="67"/>
      <c r="BO941" s="67"/>
      <c r="BP941" s="67"/>
      <c r="BQ941" s="67"/>
      <c r="BR941" s="67"/>
      <c r="BS941" s="67"/>
      <c r="BT941" s="67"/>
      <c r="BU941" s="67"/>
      <c r="BV941" s="67"/>
      <c r="BW941" s="67"/>
      <c r="BX941" s="67"/>
    </row>
    <row r="942" spans="2:76">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67"/>
      <c r="AH942" s="67"/>
      <c r="AI942" s="67"/>
      <c r="AJ942" s="67"/>
      <c r="AK942" s="67"/>
      <c r="AL942" s="67"/>
      <c r="AM942" s="67"/>
      <c r="AN942" s="67"/>
      <c r="AO942" s="67"/>
      <c r="AP942" s="67"/>
      <c r="AQ942" s="67"/>
      <c r="AR942" s="67"/>
      <c r="AS942" s="67"/>
      <c r="AT942" s="67"/>
      <c r="AU942" s="67"/>
      <c r="AV942" s="67"/>
      <c r="AW942" s="67"/>
      <c r="AX942" s="67"/>
      <c r="AY942" s="67"/>
      <c r="AZ942" s="67"/>
      <c r="BA942" s="67"/>
      <c r="BB942" s="67"/>
      <c r="BC942" s="67"/>
      <c r="BD942" s="67"/>
      <c r="BE942" s="67"/>
      <c r="BF942" s="67"/>
      <c r="BG942" s="67"/>
      <c r="BH942" s="67"/>
      <c r="BI942" s="67"/>
      <c r="BJ942" s="67"/>
      <c r="BK942" s="67"/>
      <c r="BL942" s="67"/>
      <c r="BM942" s="67"/>
      <c r="BN942" s="67"/>
      <c r="BO942" s="67"/>
      <c r="BP942" s="67"/>
      <c r="BQ942" s="67"/>
      <c r="BR942" s="67"/>
      <c r="BS942" s="67"/>
      <c r="BT942" s="67"/>
      <c r="BU942" s="67"/>
      <c r="BV942" s="67"/>
      <c r="BW942" s="67"/>
      <c r="BX942" s="67"/>
    </row>
    <row r="943" spans="2:76">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7"/>
      <c r="AH943" s="67"/>
      <c r="AI943" s="67"/>
      <c r="AJ943" s="67"/>
      <c r="AK943" s="67"/>
      <c r="AL943" s="67"/>
      <c r="AM943" s="67"/>
      <c r="AN943" s="67"/>
      <c r="AO943" s="67"/>
      <c r="AP943" s="67"/>
      <c r="AQ943" s="67"/>
      <c r="AR943" s="67"/>
      <c r="AS943" s="67"/>
      <c r="AT943" s="67"/>
      <c r="AU943" s="67"/>
      <c r="AV943" s="67"/>
      <c r="AW943" s="67"/>
      <c r="AX943" s="67"/>
      <c r="AY943" s="67"/>
      <c r="AZ943" s="67"/>
      <c r="BA943" s="67"/>
      <c r="BB943" s="67"/>
      <c r="BC943" s="67"/>
      <c r="BD943" s="67"/>
      <c r="BE943" s="67"/>
      <c r="BF943" s="67"/>
      <c r="BG943" s="67"/>
      <c r="BH943" s="67"/>
      <c r="BI943" s="67"/>
      <c r="BJ943" s="67"/>
      <c r="BK943" s="67"/>
      <c r="BL943" s="67"/>
      <c r="BM943" s="67"/>
      <c r="BN943" s="67"/>
      <c r="BO943" s="67"/>
      <c r="BP943" s="67"/>
      <c r="BQ943" s="67"/>
      <c r="BR943" s="67"/>
      <c r="BS943" s="67"/>
      <c r="BT943" s="67"/>
      <c r="BU943" s="67"/>
      <c r="BV943" s="67"/>
      <c r="BW943" s="67"/>
      <c r="BX943" s="67"/>
    </row>
    <row r="944" spans="2:76">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7"/>
      <c r="AH944" s="67"/>
      <c r="AI944" s="67"/>
      <c r="AJ944" s="67"/>
      <c r="AK944" s="67"/>
      <c r="AL944" s="67"/>
      <c r="AM944" s="67"/>
      <c r="AN944" s="67"/>
      <c r="AO944" s="67"/>
      <c r="AP944" s="67"/>
      <c r="AQ944" s="67"/>
      <c r="AR944" s="67"/>
      <c r="AS944" s="67"/>
      <c r="AT944" s="67"/>
      <c r="AU944" s="67"/>
      <c r="AV944" s="67"/>
      <c r="AW944" s="67"/>
      <c r="AX944" s="67"/>
      <c r="AY944" s="67"/>
      <c r="AZ944" s="67"/>
      <c r="BA944" s="67"/>
      <c r="BB944" s="67"/>
      <c r="BC944" s="67"/>
      <c r="BD944" s="67"/>
      <c r="BE944" s="67"/>
      <c r="BF944" s="67"/>
      <c r="BG944" s="67"/>
      <c r="BH944" s="67"/>
      <c r="BI944" s="67"/>
      <c r="BJ944" s="67"/>
      <c r="BK944" s="67"/>
      <c r="BL944" s="67"/>
      <c r="BM944" s="67"/>
      <c r="BN944" s="67"/>
      <c r="BO944" s="67"/>
      <c r="BP944" s="67"/>
      <c r="BQ944" s="67"/>
      <c r="BR944" s="67"/>
      <c r="BS944" s="67"/>
      <c r="BT944" s="67"/>
      <c r="BU944" s="67"/>
      <c r="BV944" s="67"/>
      <c r="BW944" s="67"/>
      <c r="BX944" s="67"/>
    </row>
    <row r="945" spans="2:76">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67"/>
      <c r="AH945" s="67"/>
      <c r="AI945" s="67"/>
      <c r="AJ945" s="67"/>
      <c r="AK945" s="67"/>
      <c r="AL945" s="67"/>
      <c r="AM945" s="67"/>
      <c r="AN945" s="67"/>
      <c r="AO945" s="67"/>
      <c r="AP945" s="67"/>
      <c r="AQ945" s="67"/>
      <c r="AR945" s="67"/>
      <c r="AS945" s="67"/>
      <c r="AT945" s="67"/>
      <c r="AU945" s="67"/>
      <c r="AV945" s="67"/>
      <c r="AW945" s="67"/>
      <c r="AX945" s="67"/>
      <c r="AY945" s="67"/>
      <c r="AZ945" s="67"/>
      <c r="BA945" s="67"/>
      <c r="BB945" s="67"/>
      <c r="BC945" s="67"/>
      <c r="BD945" s="67"/>
      <c r="BE945" s="67"/>
      <c r="BF945" s="67"/>
      <c r="BG945" s="67"/>
      <c r="BH945" s="67"/>
      <c r="BI945" s="67"/>
      <c r="BJ945" s="67"/>
      <c r="BK945" s="67"/>
      <c r="BL945" s="67"/>
      <c r="BM945" s="67"/>
      <c r="BN945" s="67"/>
      <c r="BO945" s="67"/>
      <c r="BP945" s="67"/>
      <c r="BQ945" s="67"/>
      <c r="BR945" s="67"/>
      <c r="BS945" s="67"/>
      <c r="BT945" s="67"/>
      <c r="BU945" s="67"/>
      <c r="BV945" s="67"/>
      <c r="BW945" s="67"/>
      <c r="BX945" s="67"/>
    </row>
    <row r="946" spans="2:76">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67"/>
      <c r="AH946" s="67"/>
      <c r="AI946" s="67"/>
      <c r="AJ946" s="67"/>
      <c r="AK946" s="67"/>
      <c r="AL946" s="67"/>
      <c r="AM946" s="67"/>
      <c r="AN946" s="67"/>
      <c r="AO946" s="67"/>
      <c r="AP946" s="67"/>
      <c r="AQ946" s="67"/>
      <c r="AR946" s="67"/>
      <c r="AS946" s="67"/>
      <c r="AT946" s="67"/>
      <c r="AU946" s="67"/>
      <c r="AV946" s="67"/>
      <c r="AW946" s="67"/>
      <c r="AX946" s="67"/>
      <c r="AY946" s="67"/>
      <c r="AZ946" s="67"/>
      <c r="BA946" s="67"/>
      <c r="BB946" s="67"/>
      <c r="BC946" s="67"/>
      <c r="BD946" s="67"/>
      <c r="BE946" s="67"/>
      <c r="BF946" s="67"/>
      <c r="BG946" s="67"/>
      <c r="BH946" s="67"/>
      <c r="BI946" s="67"/>
      <c r="BJ946" s="67"/>
      <c r="BK946" s="67"/>
      <c r="BL946" s="67"/>
      <c r="BM946" s="67"/>
      <c r="BN946" s="67"/>
      <c r="BO946" s="67"/>
      <c r="BP946" s="67"/>
      <c r="BQ946" s="67"/>
      <c r="BR946" s="67"/>
      <c r="BS946" s="67"/>
      <c r="BT946" s="67"/>
      <c r="BU946" s="67"/>
      <c r="BV946" s="67"/>
      <c r="BW946" s="67"/>
      <c r="BX946" s="67"/>
    </row>
    <row r="947" spans="2:76">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c r="AA947" s="67"/>
      <c r="AB947" s="67"/>
      <c r="AC947" s="67"/>
      <c r="AD947" s="67"/>
      <c r="AE947" s="67"/>
      <c r="AF947" s="67"/>
      <c r="AG947" s="67"/>
      <c r="AH947" s="67"/>
      <c r="AI947" s="67"/>
      <c r="AJ947" s="67"/>
      <c r="AK947" s="67"/>
      <c r="AL947" s="67"/>
      <c r="AM947" s="67"/>
      <c r="AN947" s="67"/>
      <c r="AO947" s="67"/>
      <c r="AP947" s="67"/>
      <c r="AQ947" s="67"/>
      <c r="AR947" s="67"/>
      <c r="AS947" s="67"/>
      <c r="AT947" s="67"/>
      <c r="AU947" s="67"/>
      <c r="AV947" s="67"/>
      <c r="AW947" s="67"/>
      <c r="AX947" s="67"/>
      <c r="AY947" s="67"/>
      <c r="AZ947" s="67"/>
      <c r="BA947" s="67"/>
      <c r="BB947" s="67"/>
      <c r="BC947" s="67"/>
      <c r="BD947" s="67"/>
      <c r="BE947" s="67"/>
      <c r="BF947" s="67"/>
      <c r="BG947" s="67"/>
      <c r="BH947" s="67"/>
      <c r="BI947" s="67"/>
      <c r="BJ947" s="67"/>
      <c r="BK947" s="67"/>
      <c r="BL947" s="67"/>
      <c r="BM947" s="67"/>
      <c r="BN947" s="67"/>
      <c r="BO947" s="67"/>
      <c r="BP947" s="67"/>
      <c r="BQ947" s="67"/>
      <c r="BR947" s="67"/>
      <c r="BS947" s="67"/>
      <c r="BT947" s="67"/>
      <c r="BU947" s="67"/>
      <c r="BV947" s="67"/>
      <c r="BW947" s="67"/>
      <c r="BX947" s="67"/>
    </row>
    <row r="948" spans="2:76">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c r="AA948" s="67"/>
      <c r="AB948" s="67"/>
      <c r="AC948" s="67"/>
      <c r="AD948" s="67"/>
      <c r="AE948" s="67"/>
      <c r="AF948" s="67"/>
      <c r="AG948" s="67"/>
      <c r="AH948" s="67"/>
      <c r="AI948" s="67"/>
      <c r="AJ948" s="67"/>
      <c r="AK948" s="67"/>
      <c r="AL948" s="67"/>
      <c r="AM948" s="67"/>
      <c r="AN948" s="67"/>
      <c r="AO948" s="67"/>
      <c r="AP948" s="67"/>
      <c r="AQ948" s="67"/>
      <c r="AR948" s="67"/>
      <c r="AS948" s="67"/>
      <c r="AT948" s="67"/>
      <c r="AU948" s="67"/>
      <c r="AV948" s="67"/>
      <c r="AW948" s="67"/>
      <c r="AX948" s="67"/>
      <c r="AY948" s="67"/>
      <c r="AZ948" s="67"/>
      <c r="BA948" s="67"/>
      <c r="BB948" s="67"/>
      <c r="BC948" s="67"/>
      <c r="BD948" s="67"/>
      <c r="BE948" s="67"/>
      <c r="BF948" s="67"/>
      <c r="BG948" s="67"/>
      <c r="BH948" s="67"/>
      <c r="BI948" s="67"/>
      <c r="BJ948" s="67"/>
      <c r="BK948" s="67"/>
      <c r="BL948" s="67"/>
      <c r="BM948" s="67"/>
      <c r="BN948" s="67"/>
      <c r="BO948" s="67"/>
      <c r="BP948" s="67"/>
      <c r="BQ948" s="67"/>
      <c r="BR948" s="67"/>
      <c r="BS948" s="67"/>
      <c r="BT948" s="67"/>
      <c r="BU948" s="67"/>
      <c r="BV948" s="67"/>
      <c r="BW948" s="67"/>
      <c r="BX948" s="67"/>
    </row>
    <row r="949" spans="2:76">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c r="AA949" s="67"/>
      <c r="AB949" s="67"/>
      <c r="AC949" s="67"/>
      <c r="AD949" s="67"/>
      <c r="AE949" s="67"/>
      <c r="AF949" s="67"/>
      <c r="AG949" s="67"/>
      <c r="AH949" s="67"/>
      <c r="AI949" s="67"/>
      <c r="AJ949" s="67"/>
      <c r="AK949" s="67"/>
      <c r="AL949" s="67"/>
      <c r="AM949" s="67"/>
      <c r="AN949" s="67"/>
      <c r="AO949" s="67"/>
      <c r="AP949" s="67"/>
      <c r="AQ949" s="67"/>
      <c r="AR949" s="67"/>
      <c r="AS949" s="67"/>
      <c r="AT949" s="67"/>
      <c r="AU949" s="67"/>
      <c r="AV949" s="67"/>
      <c r="AW949" s="67"/>
      <c r="AX949" s="67"/>
      <c r="AY949" s="67"/>
      <c r="AZ949" s="67"/>
      <c r="BA949" s="67"/>
      <c r="BB949" s="67"/>
      <c r="BC949" s="67"/>
      <c r="BD949" s="67"/>
      <c r="BE949" s="67"/>
      <c r="BF949" s="67"/>
      <c r="BG949" s="67"/>
      <c r="BH949" s="67"/>
      <c r="BI949" s="67"/>
      <c r="BJ949" s="67"/>
      <c r="BK949" s="67"/>
      <c r="BL949" s="67"/>
      <c r="BM949" s="67"/>
      <c r="BN949" s="67"/>
      <c r="BO949" s="67"/>
      <c r="BP949" s="67"/>
      <c r="BQ949" s="67"/>
      <c r="BR949" s="67"/>
      <c r="BS949" s="67"/>
      <c r="BT949" s="67"/>
      <c r="BU949" s="67"/>
      <c r="BV949" s="67"/>
      <c r="BW949" s="67"/>
      <c r="BX949" s="67"/>
    </row>
    <row r="950" spans="2:76">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7"/>
      <c r="AH950" s="67"/>
      <c r="AI950" s="67"/>
      <c r="AJ950" s="67"/>
      <c r="AK950" s="67"/>
      <c r="AL950" s="67"/>
      <c r="AM950" s="67"/>
      <c r="AN950" s="67"/>
      <c r="AO950" s="67"/>
      <c r="AP950" s="67"/>
      <c r="AQ950" s="67"/>
      <c r="AR950" s="67"/>
      <c r="AS950" s="67"/>
      <c r="AT950" s="67"/>
      <c r="AU950" s="67"/>
      <c r="AV950" s="67"/>
      <c r="AW950" s="67"/>
      <c r="AX950" s="67"/>
      <c r="AY950" s="67"/>
      <c r="AZ950" s="67"/>
      <c r="BA950" s="67"/>
      <c r="BB950" s="67"/>
      <c r="BC950" s="67"/>
      <c r="BD950" s="67"/>
      <c r="BE950" s="67"/>
      <c r="BF950" s="67"/>
      <c r="BG950" s="67"/>
      <c r="BH950" s="67"/>
      <c r="BI950" s="67"/>
      <c r="BJ950" s="67"/>
      <c r="BK950" s="67"/>
      <c r="BL950" s="67"/>
      <c r="BM950" s="67"/>
      <c r="BN950" s="67"/>
      <c r="BO950" s="67"/>
      <c r="BP950" s="67"/>
      <c r="BQ950" s="67"/>
      <c r="BR950" s="67"/>
      <c r="BS950" s="67"/>
      <c r="BT950" s="67"/>
      <c r="BU950" s="67"/>
      <c r="BV950" s="67"/>
      <c r="BW950" s="67"/>
      <c r="BX950" s="67"/>
    </row>
    <row r="951" spans="2:76">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7"/>
      <c r="AH951" s="67"/>
      <c r="AI951" s="67"/>
      <c r="AJ951" s="67"/>
      <c r="AK951" s="67"/>
      <c r="AL951" s="67"/>
      <c r="AM951" s="67"/>
      <c r="AN951" s="67"/>
      <c r="AO951" s="67"/>
      <c r="AP951" s="67"/>
      <c r="AQ951" s="67"/>
      <c r="AR951" s="67"/>
      <c r="AS951" s="67"/>
      <c r="AT951" s="67"/>
      <c r="AU951" s="67"/>
      <c r="AV951" s="67"/>
      <c r="AW951" s="67"/>
      <c r="AX951" s="67"/>
      <c r="AY951" s="67"/>
      <c r="AZ951" s="67"/>
      <c r="BA951" s="67"/>
      <c r="BB951" s="67"/>
      <c r="BC951" s="67"/>
      <c r="BD951" s="67"/>
      <c r="BE951" s="67"/>
      <c r="BF951" s="67"/>
      <c r="BG951" s="67"/>
      <c r="BH951" s="67"/>
      <c r="BI951" s="67"/>
      <c r="BJ951" s="67"/>
      <c r="BK951" s="67"/>
      <c r="BL951" s="67"/>
      <c r="BM951" s="67"/>
      <c r="BN951" s="67"/>
      <c r="BO951" s="67"/>
      <c r="BP951" s="67"/>
      <c r="BQ951" s="67"/>
      <c r="BR951" s="67"/>
      <c r="BS951" s="67"/>
      <c r="BT951" s="67"/>
      <c r="BU951" s="67"/>
      <c r="BV951" s="67"/>
      <c r="BW951" s="67"/>
      <c r="BX951" s="67"/>
    </row>
    <row r="952" spans="2:76">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7"/>
      <c r="AH952" s="67"/>
      <c r="AI952" s="67"/>
      <c r="AJ952" s="67"/>
      <c r="AK952" s="67"/>
      <c r="AL952" s="67"/>
      <c r="AM952" s="67"/>
      <c r="AN952" s="67"/>
      <c r="AO952" s="67"/>
      <c r="AP952" s="67"/>
      <c r="AQ952" s="67"/>
      <c r="AR952" s="67"/>
      <c r="AS952" s="67"/>
      <c r="AT952" s="67"/>
      <c r="AU952" s="67"/>
      <c r="AV952" s="67"/>
      <c r="AW952" s="67"/>
      <c r="AX952" s="67"/>
      <c r="AY952" s="67"/>
      <c r="AZ952" s="67"/>
      <c r="BA952" s="67"/>
      <c r="BB952" s="67"/>
      <c r="BC952" s="67"/>
      <c r="BD952" s="67"/>
      <c r="BE952" s="67"/>
      <c r="BF952" s="67"/>
      <c r="BG952" s="67"/>
      <c r="BH952" s="67"/>
      <c r="BI952" s="67"/>
      <c r="BJ952" s="67"/>
      <c r="BK952" s="67"/>
      <c r="BL952" s="67"/>
      <c r="BM952" s="67"/>
      <c r="BN952" s="67"/>
      <c r="BO952" s="67"/>
      <c r="BP952" s="67"/>
      <c r="BQ952" s="67"/>
      <c r="BR952" s="67"/>
      <c r="BS952" s="67"/>
      <c r="BT952" s="67"/>
      <c r="BU952" s="67"/>
      <c r="BV952" s="67"/>
      <c r="BW952" s="67"/>
      <c r="BX952" s="67"/>
    </row>
    <row r="953" spans="2:76">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7"/>
      <c r="AH953" s="67"/>
      <c r="AI953" s="67"/>
      <c r="AJ953" s="67"/>
      <c r="AK953" s="67"/>
      <c r="AL953" s="67"/>
      <c r="AM953" s="67"/>
      <c r="AN953" s="67"/>
      <c r="AO953" s="67"/>
      <c r="AP953" s="67"/>
      <c r="AQ953" s="67"/>
      <c r="AR953" s="67"/>
      <c r="AS953" s="67"/>
      <c r="AT953" s="67"/>
      <c r="AU953" s="67"/>
      <c r="AV953" s="67"/>
      <c r="AW953" s="67"/>
      <c r="AX953" s="67"/>
      <c r="AY953" s="67"/>
      <c r="AZ953" s="67"/>
      <c r="BA953" s="67"/>
      <c r="BB953" s="67"/>
      <c r="BC953" s="67"/>
      <c r="BD953" s="67"/>
      <c r="BE953" s="67"/>
      <c r="BF953" s="67"/>
      <c r="BG953" s="67"/>
      <c r="BH953" s="67"/>
      <c r="BI953" s="67"/>
      <c r="BJ953" s="67"/>
      <c r="BK953" s="67"/>
      <c r="BL953" s="67"/>
      <c r="BM953" s="67"/>
      <c r="BN953" s="67"/>
      <c r="BO953" s="67"/>
      <c r="BP953" s="67"/>
      <c r="BQ953" s="67"/>
      <c r="BR953" s="67"/>
      <c r="BS953" s="67"/>
      <c r="BT953" s="67"/>
      <c r="BU953" s="67"/>
      <c r="BV953" s="67"/>
      <c r="BW953" s="67"/>
      <c r="BX953" s="67"/>
    </row>
    <row r="954" spans="2:76">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7"/>
      <c r="AH954" s="67"/>
      <c r="AI954" s="67"/>
      <c r="AJ954" s="67"/>
      <c r="AK954" s="67"/>
      <c r="AL954" s="67"/>
      <c r="AM954" s="67"/>
      <c r="AN954" s="67"/>
      <c r="AO954" s="67"/>
      <c r="AP954" s="67"/>
      <c r="AQ954" s="67"/>
      <c r="AR954" s="67"/>
      <c r="AS954" s="67"/>
      <c r="AT954" s="67"/>
      <c r="AU954" s="67"/>
      <c r="AV954" s="67"/>
      <c r="AW954" s="67"/>
      <c r="AX954" s="67"/>
      <c r="AY954" s="67"/>
      <c r="AZ954" s="67"/>
      <c r="BA954" s="67"/>
      <c r="BB954" s="67"/>
      <c r="BC954" s="67"/>
      <c r="BD954" s="67"/>
      <c r="BE954" s="67"/>
      <c r="BF954" s="67"/>
      <c r="BG954" s="67"/>
      <c r="BH954" s="67"/>
      <c r="BI954" s="67"/>
      <c r="BJ954" s="67"/>
      <c r="BK954" s="67"/>
      <c r="BL954" s="67"/>
      <c r="BM954" s="67"/>
      <c r="BN954" s="67"/>
      <c r="BO954" s="67"/>
      <c r="BP954" s="67"/>
      <c r="BQ954" s="67"/>
      <c r="BR954" s="67"/>
      <c r="BS954" s="67"/>
      <c r="BT954" s="67"/>
      <c r="BU954" s="67"/>
      <c r="BV954" s="67"/>
      <c r="BW954" s="67"/>
      <c r="BX954" s="67"/>
    </row>
    <row r="955" spans="2:76">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7"/>
      <c r="AH955" s="67"/>
      <c r="AI955" s="67"/>
      <c r="AJ955" s="67"/>
      <c r="AK955" s="67"/>
      <c r="AL955" s="67"/>
      <c r="AM955" s="67"/>
      <c r="AN955" s="67"/>
      <c r="AO955" s="67"/>
      <c r="AP955" s="67"/>
      <c r="AQ955" s="67"/>
      <c r="AR955" s="67"/>
      <c r="AS955" s="67"/>
      <c r="AT955" s="67"/>
      <c r="AU955" s="67"/>
      <c r="AV955" s="67"/>
      <c r="AW955" s="67"/>
      <c r="AX955" s="67"/>
      <c r="AY955" s="67"/>
      <c r="AZ955" s="67"/>
      <c r="BA955" s="67"/>
      <c r="BB955" s="67"/>
      <c r="BC955" s="67"/>
      <c r="BD955" s="67"/>
      <c r="BE955" s="67"/>
      <c r="BF955" s="67"/>
      <c r="BG955" s="67"/>
      <c r="BH955" s="67"/>
      <c r="BI955" s="67"/>
      <c r="BJ955" s="67"/>
      <c r="BK955" s="67"/>
      <c r="BL955" s="67"/>
      <c r="BM955" s="67"/>
      <c r="BN955" s="67"/>
      <c r="BO955" s="67"/>
      <c r="BP955" s="67"/>
      <c r="BQ955" s="67"/>
      <c r="BR955" s="67"/>
      <c r="BS955" s="67"/>
      <c r="BT955" s="67"/>
      <c r="BU955" s="67"/>
      <c r="BV955" s="67"/>
      <c r="BW955" s="67"/>
      <c r="BX955" s="67"/>
    </row>
    <row r="956" spans="2:76">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7"/>
      <c r="AH956" s="67"/>
      <c r="AI956" s="67"/>
      <c r="AJ956" s="67"/>
      <c r="AK956" s="67"/>
      <c r="AL956" s="67"/>
      <c r="AM956" s="67"/>
      <c r="AN956" s="67"/>
      <c r="AO956" s="67"/>
      <c r="AP956" s="67"/>
      <c r="AQ956" s="67"/>
      <c r="AR956" s="67"/>
      <c r="AS956" s="67"/>
      <c r="AT956" s="67"/>
      <c r="AU956" s="67"/>
      <c r="AV956" s="67"/>
      <c r="AW956" s="67"/>
      <c r="AX956" s="67"/>
      <c r="AY956" s="67"/>
      <c r="AZ956" s="67"/>
      <c r="BA956" s="67"/>
      <c r="BB956" s="67"/>
      <c r="BC956" s="67"/>
      <c r="BD956" s="67"/>
      <c r="BE956" s="67"/>
      <c r="BF956" s="67"/>
      <c r="BG956" s="67"/>
      <c r="BH956" s="67"/>
      <c r="BI956" s="67"/>
      <c r="BJ956" s="67"/>
      <c r="BK956" s="67"/>
      <c r="BL956" s="67"/>
      <c r="BM956" s="67"/>
      <c r="BN956" s="67"/>
      <c r="BO956" s="67"/>
      <c r="BP956" s="67"/>
      <c r="BQ956" s="67"/>
      <c r="BR956" s="67"/>
      <c r="BS956" s="67"/>
      <c r="BT956" s="67"/>
      <c r="BU956" s="67"/>
      <c r="BV956" s="67"/>
      <c r="BW956" s="67"/>
      <c r="BX956" s="67"/>
    </row>
    <row r="957" spans="2:76">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7"/>
      <c r="AH957" s="67"/>
      <c r="AI957" s="67"/>
      <c r="AJ957" s="67"/>
      <c r="AK957" s="67"/>
      <c r="AL957" s="67"/>
      <c r="AM957" s="67"/>
      <c r="AN957" s="67"/>
      <c r="AO957" s="67"/>
      <c r="AP957" s="67"/>
      <c r="AQ957" s="67"/>
      <c r="AR957" s="67"/>
      <c r="AS957" s="67"/>
      <c r="AT957" s="67"/>
      <c r="AU957" s="67"/>
      <c r="AV957" s="67"/>
      <c r="AW957" s="67"/>
      <c r="AX957" s="67"/>
      <c r="AY957" s="67"/>
      <c r="AZ957" s="67"/>
      <c r="BA957" s="67"/>
      <c r="BB957" s="67"/>
      <c r="BC957" s="67"/>
      <c r="BD957" s="67"/>
      <c r="BE957" s="67"/>
      <c r="BF957" s="67"/>
      <c r="BG957" s="67"/>
      <c r="BH957" s="67"/>
      <c r="BI957" s="67"/>
      <c r="BJ957" s="67"/>
      <c r="BK957" s="67"/>
      <c r="BL957" s="67"/>
      <c r="BM957" s="67"/>
      <c r="BN957" s="67"/>
      <c r="BO957" s="67"/>
      <c r="BP957" s="67"/>
      <c r="BQ957" s="67"/>
      <c r="BR957" s="67"/>
      <c r="BS957" s="67"/>
      <c r="BT957" s="67"/>
      <c r="BU957" s="67"/>
      <c r="BV957" s="67"/>
      <c r="BW957" s="67"/>
      <c r="BX957" s="67"/>
    </row>
    <row r="958" spans="2:76">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67"/>
      <c r="AH958" s="67"/>
      <c r="AI958" s="67"/>
      <c r="AJ958" s="67"/>
      <c r="AK958" s="67"/>
      <c r="AL958" s="67"/>
      <c r="AM958" s="67"/>
      <c r="AN958" s="67"/>
      <c r="AO958" s="67"/>
      <c r="AP958" s="67"/>
      <c r="AQ958" s="67"/>
      <c r="AR958" s="67"/>
      <c r="AS958" s="67"/>
      <c r="AT958" s="67"/>
      <c r="AU958" s="67"/>
      <c r="AV958" s="67"/>
      <c r="AW958" s="67"/>
      <c r="AX958" s="67"/>
      <c r="AY958" s="67"/>
      <c r="AZ958" s="67"/>
      <c r="BA958" s="67"/>
      <c r="BB958" s="67"/>
      <c r="BC958" s="67"/>
      <c r="BD958" s="67"/>
      <c r="BE958" s="67"/>
      <c r="BF958" s="67"/>
      <c r="BG958" s="67"/>
      <c r="BH958" s="67"/>
      <c r="BI958" s="67"/>
      <c r="BJ958" s="67"/>
      <c r="BK958" s="67"/>
      <c r="BL958" s="67"/>
      <c r="BM958" s="67"/>
      <c r="BN958" s="67"/>
      <c r="BO958" s="67"/>
      <c r="BP958" s="67"/>
      <c r="BQ958" s="67"/>
      <c r="BR958" s="67"/>
      <c r="BS958" s="67"/>
      <c r="BT958" s="67"/>
      <c r="BU958" s="67"/>
      <c r="BV958" s="67"/>
      <c r="BW958" s="67"/>
      <c r="BX958" s="67"/>
    </row>
    <row r="959" spans="2:76">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7"/>
      <c r="AH959" s="67"/>
      <c r="AI959" s="67"/>
      <c r="AJ959" s="67"/>
      <c r="AK959" s="67"/>
      <c r="AL959" s="67"/>
      <c r="AM959" s="67"/>
      <c r="AN959" s="67"/>
      <c r="AO959" s="67"/>
      <c r="AP959" s="67"/>
      <c r="AQ959" s="67"/>
      <c r="AR959" s="67"/>
      <c r="AS959" s="67"/>
      <c r="AT959" s="67"/>
      <c r="AU959" s="67"/>
      <c r="AV959" s="67"/>
      <c r="AW959" s="67"/>
      <c r="AX959" s="67"/>
      <c r="AY959" s="67"/>
      <c r="AZ959" s="67"/>
      <c r="BA959" s="67"/>
      <c r="BB959" s="67"/>
      <c r="BC959" s="67"/>
      <c r="BD959" s="67"/>
      <c r="BE959" s="67"/>
      <c r="BF959" s="67"/>
      <c r="BG959" s="67"/>
      <c r="BH959" s="67"/>
      <c r="BI959" s="67"/>
      <c r="BJ959" s="67"/>
      <c r="BK959" s="67"/>
      <c r="BL959" s="67"/>
      <c r="BM959" s="67"/>
      <c r="BN959" s="67"/>
      <c r="BO959" s="67"/>
      <c r="BP959" s="67"/>
      <c r="BQ959" s="67"/>
      <c r="BR959" s="67"/>
      <c r="BS959" s="67"/>
      <c r="BT959" s="67"/>
      <c r="BU959" s="67"/>
      <c r="BV959" s="67"/>
      <c r="BW959" s="67"/>
      <c r="BX959" s="67"/>
    </row>
    <row r="960" spans="2:76">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7"/>
      <c r="AH960" s="67"/>
      <c r="AI960" s="67"/>
      <c r="AJ960" s="67"/>
      <c r="AK960" s="67"/>
      <c r="AL960" s="67"/>
      <c r="AM960" s="67"/>
      <c r="AN960" s="67"/>
      <c r="AO960" s="67"/>
      <c r="AP960" s="67"/>
      <c r="AQ960" s="67"/>
      <c r="AR960" s="67"/>
      <c r="AS960" s="67"/>
      <c r="AT960" s="67"/>
      <c r="AU960" s="67"/>
      <c r="AV960" s="67"/>
      <c r="AW960" s="67"/>
      <c r="AX960" s="67"/>
      <c r="AY960" s="67"/>
      <c r="AZ960" s="67"/>
      <c r="BA960" s="67"/>
      <c r="BB960" s="67"/>
      <c r="BC960" s="67"/>
      <c r="BD960" s="67"/>
      <c r="BE960" s="67"/>
      <c r="BF960" s="67"/>
      <c r="BG960" s="67"/>
      <c r="BH960" s="67"/>
      <c r="BI960" s="67"/>
      <c r="BJ960" s="67"/>
      <c r="BK960" s="67"/>
      <c r="BL960" s="67"/>
      <c r="BM960" s="67"/>
      <c r="BN960" s="67"/>
      <c r="BO960" s="67"/>
      <c r="BP960" s="67"/>
      <c r="BQ960" s="67"/>
      <c r="BR960" s="67"/>
      <c r="BS960" s="67"/>
      <c r="BT960" s="67"/>
      <c r="BU960" s="67"/>
      <c r="BV960" s="67"/>
      <c r="BW960" s="67"/>
      <c r="BX960" s="67"/>
    </row>
    <row r="961" spans="2:76">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7"/>
      <c r="AH961" s="67"/>
      <c r="AI961" s="67"/>
      <c r="AJ961" s="67"/>
      <c r="AK961" s="67"/>
      <c r="AL961" s="67"/>
      <c r="AM961" s="67"/>
      <c r="AN961" s="67"/>
      <c r="AO961" s="67"/>
      <c r="AP961" s="67"/>
      <c r="AQ961" s="67"/>
      <c r="AR961" s="67"/>
      <c r="AS961" s="67"/>
      <c r="AT961" s="67"/>
      <c r="AU961" s="67"/>
      <c r="AV961" s="67"/>
      <c r="AW961" s="67"/>
      <c r="AX961" s="67"/>
      <c r="AY961" s="67"/>
      <c r="AZ961" s="67"/>
      <c r="BA961" s="67"/>
      <c r="BB961" s="67"/>
      <c r="BC961" s="67"/>
      <c r="BD961" s="67"/>
      <c r="BE961" s="67"/>
      <c r="BF961" s="67"/>
      <c r="BG961" s="67"/>
      <c r="BH961" s="67"/>
      <c r="BI961" s="67"/>
      <c r="BJ961" s="67"/>
      <c r="BK961" s="67"/>
      <c r="BL961" s="67"/>
      <c r="BM961" s="67"/>
      <c r="BN961" s="67"/>
      <c r="BO961" s="67"/>
      <c r="BP961" s="67"/>
      <c r="BQ961" s="67"/>
      <c r="BR961" s="67"/>
      <c r="BS961" s="67"/>
      <c r="BT961" s="67"/>
      <c r="BU961" s="67"/>
      <c r="BV961" s="67"/>
      <c r="BW961" s="67"/>
      <c r="BX961" s="67"/>
    </row>
  </sheetData>
  <mergeCells count="4">
    <mergeCell ref="B2:D2"/>
    <mergeCell ref="E2:G2"/>
    <mergeCell ref="H2:J2"/>
    <mergeCell ref="A1:J1"/>
  </mergeCells>
  <phoneticPr fontId="0" type="noConversion"/>
  <pageMargins left="0.75" right="0.75" top="1" bottom="1" header="0.5" footer="0.5"/>
  <pageSetup orientation="landscape"/>
  <headerFooter alignWithMargins="0">
    <oddHeader>&amp;A</oddHeader>
    <oddFooter>Page &amp;P of &amp;N</oddFooter>
  </headerFooter>
</worksheet>
</file>

<file path=xl/worksheets/sheet26.xml><?xml version="1.0" encoding="utf-8"?>
<worksheet xmlns="http://schemas.openxmlformats.org/spreadsheetml/2006/main" xmlns:r="http://schemas.openxmlformats.org/officeDocument/2006/relationships">
  <dimension ref="A1:BX930"/>
  <sheetViews>
    <sheetView topLeftCell="A64" zoomScaleNormal="100" zoomScaleSheetLayoutView="125" workbookViewId="0">
      <selection activeCell="A3" sqref="A3"/>
    </sheetView>
  </sheetViews>
  <sheetFormatPr defaultColWidth="8.85546875" defaultRowHeight="12.75"/>
  <cols>
    <col min="1" max="1" width="19.7109375" style="47" bestFit="1" customWidth="1"/>
    <col min="2" max="3" width="11.7109375" style="47" customWidth="1"/>
    <col min="4" max="4" width="7.7109375" style="47" customWidth="1"/>
    <col min="5" max="6" width="11.7109375" style="47" customWidth="1"/>
    <col min="7" max="7" width="7.7109375" style="47" customWidth="1"/>
    <col min="8" max="9" width="11.7109375" style="47" customWidth="1"/>
    <col min="10" max="10" width="7.7109375" style="47" customWidth="1"/>
    <col min="11" max="16384" width="8.85546875" style="47"/>
  </cols>
  <sheetData>
    <row r="1" spans="1:76" ht="24" customHeight="1" thickBot="1">
      <c r="A1" s="236" t="s">
        <v>169</v>
      </c>
      <c r="B1" s="247"/>
      <c r="C1" s="247"/>
      <c r="D1" s="247"/>
      <c r="E1" s="247"/>
      <c r="F1" s="247"/>
      <c r="G1" s="247"/>
      <c r="H1" s="247"/>
      <c r="I1" s="247"/>
      <c r="J1" s="247"/>
    </row>
    <row r="2" spans="1:76" ht="13.5" thickTop="1">
      <c r="A2" s="155"/>
      <c r="B2" s="256">
        <v>2007</v>
      </c>
      <c r="C2" s="257"/>
      <c r="D2" s="258"/>
      <c r="E2" s="259">
        <v>2008</v>
      </c>
      <c r="F2" s="257"/>
      <c r="G2" s="260"/>
      <c r="H2" s="254">
        <v>2009</v>
      </c>
      <c r="I2" s="261"/>
      <c r="J2" s="253"/>
    </row>
    <row r="3" spans="1:76">
      <c r="A3" s="156" t="s">
        <v>48</v>
      </c>
      <c r="B3" s="68" t="s">
        <v>26</v>
      </c>
      <c r="C3" s="69" t="s">
        <v>27</v>
      </c>
      <c r="D3" s="70" t="s">
        <v>28</v>
      </c>
      <c r="E3" s="71" t="s">
        <v>26</v>
      </c>
      <c r="F3" s="69" t="s">
        <v>27</v>
      </c>
      <c r="G3" s="69" t="s">
        <v>28</v>
      </c>
      <c r="H3" s="71" t="s">
        <v>26</v>
      </c>
      <c r="I3" s="69" t="s">
        <v>27</v>
      </c>
      <c r="J3" s="70" t="s">
        <v>28</v>
      </c>
    </row>
    <row r="4" spans="1:76">
      <c r="A4" s="157" t="s">
        <v>60</v>
      </c>
      <c r="B4" s="72">
        <v>379955810.07300001</v>
      </c>
      <c r="C4" s="73">
        <v>-12128428.069599999</v>
      </c>
      <c r="D4" s="74">
        <v>0.93813355962900002</v>
      </c>
      <c r="E4" s="75">
        <v>271658137.31199998</v>
      </c>
      <c r="F4" s="73">
        <v>-11928461.2269</v>
      </c>
      <c r="G4" s="76">
        <v>0.91587429527099995</v>
      </c>
      <c r="H4" s="75">
        <v>405857820.30000001</v>
      </c>
      <c r="I4" s="73">
        <v>-30896406.300000001</v>
      </c>
      <c r="J4" s="74">
        <v>0.85851811193439698</v>
      </c>
    </row>
    <row r="5" spans="1:76">
      <c r="A5" s="157" t="s">
        <v>63</v>
      </c>
      <c r="B5" s="72">
        <v>1196154193.8299999</v>
      </c>
      <c r="C5" s="73">
        <v>14062418.893200001</v>
      </c>
      <c r="D5" s="74">
        <v>1.02379243167</v>
      </c>
      <c r="E5" s="75">
        <v>1206084496.5599999</v>
      </c>
      <c r="F5" s="73">
        <v>-17953781.883900002</v>
      </c>
      <c r="G5" s="76">
        <v>0.97066467250199995</v>
      </c>
      <c r="H5" s="75">
        <v>1581887980.8017199</v>
      </c>
      <c r="I5" s="73">
        <v>-21965428.431620002</v>
      </c>
      <c r="J5" s="74">
        <v>0.97260918197989199</v>
      </c>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row>
    <row r="6" spans="1:76">
      <c r="A6" s="157" t="s">
        <v>62</v>
      </c>
      <c r="B6" s="96">
        <v>86161953.430199996</v>
      </c>
      <c r="C6" s="80">
        <v>13501078.1994</v>
      </c>
      <c r="D6" s="77">
        <v>1.37161892577</v>
      </c>
      <c r="E6" s="79">
        <v>114325741.097</v>
      </c>
      <c r="F6" s="80">
        <v>23056212.268399999</v>
      </c>
      <c r="G6" s="78">
        <v>1.5052335114299999</v>
      </c>
      <c r="H6" s="79">
        <v>186759497.66429001</v>
      </c>
      <c r="I6" s="80">
        <v>36244430.838749997</v>
      </c>
      <c r="J6" s="77">
        <v>1.48160535158597</v>
      </c>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76" ht="13.5" thickBot="1">
      <c r="A7" s="158" t="s">
        <v>29</v>
      </c>
      <c r="B7" s="96">
        <v>30648784.516399998</v>
      </c>
      <c r="C7" s="80">
        <v>7686668.4327299995</v>
      </c>
      <c r="D7" s="77">
        <v>1.66950871642</v>
      </c>
      <c r="E7" s="79">
        <v>48300433.420199998</v>
      </c>
      <c r="F7" s="80">
        <v>21856670.0491</v>
      </c>
      <c r="G7" s="78">
        <v>2.65306804046</v>
      </c>
      <c r="H7" s="79">
        <v>78362264.468630001</v>
      </c>
      <c r="I7" s="80">
        <v>33393819.84203</v>
      </c>
      <c r="J7" s="77">
        <v>2.48521124621137</v>
      </c>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76" ht="14.25" thickTop="1" thickBot="1">
      <c r="A8" s="157" t="s">
        <v>30</v>
      </c>
      <c r="B8" s="86">
        <v>189103331.92199999</v>
      </c>
      <c r="C8" s="87">
        <v>5402834.7140100002</v>
      </c>
      <c r="D8" s="88">
        <v>1.0588222111100001</v>
      </c>
      <c r="E8" s="89">
        <v>181975035.125</v>
      </c>
      <c r="F8" s="87">
        <v>-703112.55706000002</v>
      </c>
      <c r="G8" s="90">
        <v>0.99230217115800001</v>
      </c>
      <c r="H8" s="89">
        <v>189264654.70005</v>
      </c>
      <c r="I8" s="87">
        <v>-2939457.8151500002</v>
      </c>
      <c r="J8" s="88">
        <v>0.96941316419629098</v>
      </c>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76" ht="13.5" thickTop="1">
      <c r="A9" s="157" t="s">
        <v>31</v>
      </c>
      <c r="B9" s="91">
        <v>30248584.745000001</v>
      </c>
      <c r="C9" s="92">
        <v>1621721.2549999999</v>
      </c>
      <c r="D9" s="93">
        <v>1.1133006593999999</v>
      </c>
      <c r="E9" s="94">
        <v>19441317.272700001</v>
      </c>
      <c r="F9" s="92">
        <v>260564.54547000001</v>
      </c>
      <c r="G9" s="95">
        <v>1.0271693764200001</v>
      </c>
      <c r="H9" s="94">
        <v>7474929</v>
      </c>
      <c r="I9" s="92">
        <v>695677</v>
      </c>
      <c r="J9" s="93">
        <v>1.20523709695405</v>
      </c>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76">
      <c r="A10" s="157" t="s">
        <v>61</v>
      </c>
      <c r="B10" s="72">
        <v>21833212</v>
      </c>
      <c r="C10" s="73">
        <v>937698</v>
      </c>
      <c r="D10" s="74">
        <v>1.08975113031</v>
      </c>
      <c r="E10" s="75">
        <v>12756502</v>
      </c>
      <c r="F10" s="73">
        <v>95710</v>
      </c>
      <c r="G10" s="76">
        <v>1.01511911735</v>
      </c>
      <c r="H10" s="75">
        <v>4231533</v>
      </c>
      <c r="I10" s="73">
        <v>449589</v>
      </c>
      <c r="J10" s="74">
        <v>1.2377555035188199</v>
      </c>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76">
      <c r="A11" s="157" t="s">
        <v>64</v>
      </c>
      <c r="B11" s="72">
        <v>7288320.2450000001</v>
      </c>
      <c r="C11" s="73">
        <v>590811.755</v>
      </c>
      <c r="D11" s="74">
        <v>1.1764273254399999</v>
      </c>
      <c r="E11" s="75">
        <v>5642376</v>
      </c>
      <c r="F11" s="73">
        <v>-46424</v>
      </c>
      <c r="G11" s="76">
        <v>0.98367880748100001</v>
      </c>
      <c r="H11" s="75">
        <v>2656683</v>
      </c>
      <c r="I11" s="73">
        <v>101203</v>
      </c>
      <c r="J11" s="74">
        <v>1.0792046895299501</v>
      </c>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76">
      <c r="A12" s="157" t="s">
        <v>65</v>
      </c>
      <c r="B12" s="72">
        <v>848216</v>
      </c>
      <c r="C12" s="73">
        <v>81410</v>
      </c>
      <c r="D12" s="74">
        <v>1.2123353234100001</v>
      </c>
      <c r="E12" s="75">
        <v>720784</v>
      </c>
      <c r="F12" s="73">
        <v>106558</v>
      </c>
      <c r="G12" s="76">
        <v>1.3469667516499999</v>
      </c>
      <c r="H12" s="75">
        <v>405829</v>
      </c>
      <c r="I12" s="73">
        <v>67417</v>
      </c>
      <c r="J12" s="74">
        <v>1.3984314977010199</v>
      </c>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76" ht="13.5" thickBot="1">
      <c r="A13" s="158" t="s">
        <v>32</v>
      </c>
      <c r="B13" s="96">
        <v>278836.5</v>
      </c>
      <c r="C13" s="80">
        <v>11801.5</v>
      </c>
      <c r="D13" s="77">
        <v>1.0883891624699999</v>
      </c>
      <c r="E13" s="79">
        <v>321655.27270999999</v>
      </c>
      <c r="F13" s="80">
        <v>104720.54547</v>
      </c>
      <c r="G13" s="78">
        <v>1.96545672334</v>
      </c>
      <c r="H13" s="79">
        <v>180884</v>
      </c>
      <c r="I13" s="80">
        <v>77468</v>
      </c>
      <c r="J13" s="77">
        <v>2.4981820994817001</v>
      </c>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76" ht="13.5" thickTop="1">
      <c r="A14" s="157" t="s">
        <v>33</v>
      </c>
      <c r="B14" s="91">
        <v>72727285.143900007</v>
      </c>
      <c r="C14" s="92">
        <v>1576013.0120099999</v>
      </c>
      <c r="D14" s="93">
        <v>1.04430034671</v>
      </c>
      <c r="E14" s="94">
        <v>62918678.230999999</v>
      </c>
      <c r="F14" s="92">
        <v>-968865.26699999999</v>
      </c>
      <c r="G14" s="95">
        <v>0.96966966598000004</v>
      </c>
      <c r="H14" s="94">
        <v>64321494.607320003</v>
      </c>
      <c r="I14" s="92">
        <v>-4053646.15808</v>
      </c>
      <c r="J14" s="93">
        <v>0.88142924130896105</v>
      </c>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76">
      <c r="A15" s="157" t="s">
        <v>61</v>
      </c>
      <c r="B15" s="72">
        <v>37176841</v>
      </c>
      <c r="C15" s="73">
        <v>-1484499</v>
      </c>
      <c r="D15" s="74">
        <v>0.92320498979099996</v>
      </c>
      <c r="E15" s="75">
        <v>27368218</v>
      </c>
      <c r="F15" s="73">
        <v>-658630</v>
      </c>
      <c r="G15" s="76">
        <v>0.95300006622199995</v>
      </c>
      <c r="H15" s="75">
        <v>35739206</v>
      </c>
      <c r="I15" s="73">
        <v>-4128652</v>
      </c>
      <c r="J15" s="74">
        <v>0.79288317922673401</v>
      </c>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76">
      <c r="A16" s="157" t="s">
        <v>64</v>
      </c>
      <c r="B16" s="72">
        <v>30795587</v>
      </c>
      <c r="C16" s="73">
        <v>2985083.0000100001</v>
      </c>
      <c r="D16" s="74">
        <v>1.21467306022</v>
      </c>
      <c r="E16" s="75">
        <v>30326305</v>
      </c>
      <c r="F16" s="73">
        <v>-577229</v>
      </c>
      <c r="G16" s="76">
        <v>0.96264317213700001</v>
      </c>
      <c r="H16" s="75">
        <v>25478413.482000001</v>
      </c>
      <c r="I16" s="73">
        <v>261154.198</v>
      </c>
      <c r="J16" s="74">
        <v>1.0207123379316401</v>
      </c>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c r="A17" s="157" t="s">
        <v>65</v>
      </c>
      <c r="B17" s="72">
        <v>3675893</v>
      </c>
      <c r="C17" s="73">
        <v>128143</v>
      </c>
      <c r="D17" s="74">
        <v>1.07223902473</v>
      </c>
      <c r="E17" s="75">
        <v>3882145</v>
      </c>
      <c r="F17" s="73">
        <v>139867</v>
      </c>
      <c r="G17" s="76">
        <v>1.07474965783</v>
      </c>
      <c r="H17" s="75">
        <v>2439294.4</v>
      </c>
      <c r="I17" s="73">
        <v>-118768.4</v>
      </c>
      <c r="J17" s="74">
        <v>0.90714192004981198</v>
      </c>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3.5" thickBot="1">
      <c r="A18" s="158" t="s">
        <v>32</v>
      </c>
      <c r="B18" s="96">
        <v>1078964.1438800001</v>
      </c>
      <c r="C18" s="80">
        <v>-52713.987999999998</v>
      </c>
      <c r="D18" s="77">
        <v>0.906839256649</v>
      </c>
      <c r="E18" s="79">
        <v>1342010.23098</v>
      </c>
      <c r="F18" s="80">
        <v>127126.73299999999</v>
      </c>
      <c r="G18" s="78">
        <v>1.2092821792599999</v>
      </c>
      <c r="H18" s="79">
        <v>664580.72531999997</v>
      </c>
      <c r="I18" s="80">
        <v>-67379.956080000004</v>
      </c>
      <c r="J18" s="77">
        <v>0.81589187017224896</v>
      </c>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3.5" thickTop="1">
      <c r="A19" s="157" t="s">
        <v>34</v>
      </c>
      <c r="B19" s="91">
        <v>63545641.674999997</v>
      </c>
      <c r="C19" s="92">
        <v>2131521.1570000001</v>
      </c>
      <c r="D19" s="93">
        <v>1.0694146928799999</v>
      </c>
      <c r="E19" s="94">
        <v>67123387.109099999</v>
      </c>
      <c r="F19" s="92">
        <v>-446459.14808000001</v>
      </c>
      <c r="G19" s="95">
        <v>0.98678525487900004</v>
      </c>
      <c r="H19" s="94">
        <v>80336468.644449994</v>
      </c>
      <c r="I19" s="92">
        <v>583679.89992999996</v>
      </c>
      <c r="J19" s="93">
        <v>1.01463722859396</v>
      </c>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c r="A20" s="157" t="s">
        <v>61</v>
      </c>
      <c r="B20" s="72">
        <v>20004681.300999999</v>
      </c>
      <c r="C20" s="73">
        <v>-624497.30099999998</v>
      </c>
      <c r="D20" s="74">
        <v>0.93945495232300003</v>
      </c>
      <c r="E20" s="75">
        <v>16987295</v>
      </c>
      <c r="F20" s="73">
        <v>-1253175</v>
      </c>
      <c r="G20" s="76">
        <v>0.86259400114100004</v>
      </c>
      <c r="H20" s="75">
        <v>23303637</v>
      </c>
      <c r="I20" s="73">
        <v>-915179</v>
      </c>
      <c r="J20" s="74">
        <v>0.92442413369835996</v>
      </c>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c r="A21" s="157" t="s">
        <v>64</v>
      </c>
      <c r="B21" s="72">
        <v>37268268.567000002</v>
      </c>
      <c r="C21" s="73">
        <v>2154805.361</v>
      </c>
      <c r="D21" s="74">
        <v>1.1227338555799999</v>
      </c>
      <c r="E21" s="75">
        <v>42405493.983999997</v>
      </c>
      <c r="F21" s="73">
        <v>-722797.77</v>
      </c>
      <c r="G21" s="76">
        <v>0.96648150248499998</v>
      </c>
      <c r="H21" s="75">
        <v>47831494.454659998</v>
      </c>
      <c r="I21" s="73">
        <v>205836.45465999999</v>
      </c>
      <c r="J21" s="74">
        <v>1.00864393116248</v>
      </c>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c r="A22" s="157" t="s">
        <v>65</v>
      </c>
      <c r="B22" s="72">
        <v>4872492.0429999996</v>
      </c>
      <c r="C22" s="73">
        <v>410168.95699999999</v>
      </c>
      <c r="D22" s="74">
        <v>1.1838365125500001</v>
      </c>
      <c r="E22" s="75">
        <v>5348229.8658199999</v>
      </c>
      <c r="F22" s="73">
        <v>735826.42729999998</v>
      </c>
      <c r="G22" s="76">
        <v>1.31906420898</v>
      </c>
      <c r="H22" s="75">
        <v>6609644.39585</v>
      </c>
      <c r="I22" s="73">
        <v>576692.51330999995</v>
      </c>
      <c r="J22" s="74">
        <v>1.1911808761409099</v>
      </c>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3.5" thickBot="1">
      <c r="A23" s="158" t="s">
        <v>32</v>
      </c>
      <c r="B23" s="96">
        <v>1400199.764</v>
      </c>
      <c r="C23" s="80">
        <v>191044.14</v>
      </c>
      <c r="D23" s="77">
        <v>1.31599594991</v>
      </c>
      <c r="E23" s="79">
        <v>2382368.2593200002</v>
      </c>
      <c r="F23" s="80">
        <v>793687.19461999997</v>
      </c>
      <c r="G23" s="78">
        <v>1.9991775092599999</v>
      </c>
      <c r="H23" s="79">
        <v>2591692.7939399998</v>
      </c>
      <c r="I23" s="80">
        <v>716329.93195999996</v>
      </c>
      <c r="J23" s="77">
        <v>1.76393741870701</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3.5" thickTop="1">
      <c r="A24" s="157" t="s">
        <v>35</v>
      </c>
      <c r="B24" s="91">
        <v>22581820.358100001</v>
      </c>
      <c r="C24" s="92">
        <v>73579.289999999994</v>
      </c>
      <c r="D24" s="93">
        <v>1.0065379866699999</v>
      </c>
      <c r="E24" s="94">
        <v>32491652.512600001</v>
      </c>
      <c r="F24" s="92">
        <v>451647.31254999997</v>
      </c>
      <c r="G24" s="95">
        <v>1.02819271156</v>
      </c>
      <c r="H24" s="94">
        <v>37131762.448279999</v>
      </c>
      <c r="I24" s="92">
        <v>-165168.557</v>
      </c>
      <c r="J24" s="93">
        <v>0.99114304836627798</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c r="A25" s="157" t="s">
        <v>61</v>
      </c>
      <c r="B25" s="72">
        <v>3856430</v>
      </c>
      <c r="C25" s="73">
        <v>-415040</v>
      </c>
      <c r="D25" s="74">
        <v>0.80566877444999996</v>
      </c>
      <c r="E25" s="75">
        <v>4384920</v>
      </c>
      <c r="F25" s="73">
        <v>-299823</v>
      </c>
      <c r="G25" s="76">
        <v>0.87200023565899998</v>
      </c>
      <c r="H25" s="75">
        <v>4576861</v>
      </c>
      <c r="I25" s="73">
        <v>-164991</v>
      </c>
      <c r="J25" s="74">
        <v>0.93041073403387498</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c r="A26" s="157" t="s">
        <v>64</v>
      </c>
      <c r="B26" s="72">
        <v>16719265.66</v>
      </c>
      <c r="C26" s="73">
        <v>376668.34</v>
      </c>
      <c r="D26" s="74">
        <v>1.04609650873</v>
      </c>
      <c r="E26" s="75">
        <v>25215599</v>
      </c>
      <c r="F26" s="73">
        <v>180599</v>
      </c>
      <c r="G26" s="76">
        <v>1.0144277211899999</v>
      </c>
      <c r="H26" s="75">
        <v>27968844</v>
      </c>
      <c r="I26" s="73">
        <v>-1083230</v>
      </c>
      <c r="J26" s="74">
        <v>0.92542838766003399</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c r="A27" s="157" t="s">
        <v>65</v>
      </c>
      <c r="B27" s="72">
        <v>1601332</v>
      </c>
      <c r="C27" s="73">
        <v>29402</v>
      </c>
      <c r="D27" s="74">
        <v>1.03740879047</v>
      </c>
      <c r="E27" s="75">
        <v>2087493.91255</v>
      </c>
      <c r="F27" s="73">
        <v>231248.91255000001</v>
      </c>
      <c r="G27" s="76">
        <v>1.2491577486300001</v>
      </c>
      <c r="H27" s="75">
        <v>3239643.2209999999</v>
      </c>
      <c r="I27" s="73">
        <v>483883.14299999998</v>
      </c>
      <c r="J27" s="74">
        <v>1.3511794418265699</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3.5" thickBot="1">
      <c r="A28" s="158" t="s">
        <v>32</v>
      </c>
      <c r="B28" s="96">
        <v>404792.69806000002</v>
      </c>
      <c r="C28" s="80">
        <v>82548.95</v>
      </c>
      <c r="D28" s="77">
        <v>1.51233856667</v>
      </c>
      <c r="E28" s="79">
        <v>803639.6</v>
      </c>
      <c r="F28" s="80">
        <v>339622.40000000002</v>
      </c>
      <c r="G28" s="78">
        <v>2.46383539231</v>
      </c>
      <c r="H28" s="79">
        <v>1346414.22728</v>
      </c>
      <c r="I28" s="80">
        <v>599169.30000000005</v>
      </c>
      <c r="J28" s="77">
        <v>2.60367579123219</v>
      </c>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4.25" thickTop="1" thickBot="1">
      <c r="A29" s="165" t="s">
        <v>36</v>
      </c>
      <c r="B29" s="86">
        <v>595921330.77100003</v>
      </c>
      <c r="C29" s="87">
        <v>4825472.2383700004</v>
      </c>
      <c r="D29" s="88">
        <v>1.01632720706</v>
      </c>
      <c r="E29" s="89">
        <v>622286281.19099998</v>
      </c>
      <c r="F29" s="87">
        <v>6819472.4557999996</v>
      </c>
      <c r="G29" s="90">
        <v>1.02216032566</v>
      </c>
      <c r="H29" s="89">
        <v>928387782.31893003</v>
      </c>
      <c r="I29" s="87">
        <v>12204129.956110001</v>
      </c>
      <c r="J29" s="88">
        <v>1.02664123055379</v>
      </c>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3.5" thickTop="1">
      <c r="A30" s="157" t="s">
        <v>31</v>
      </c>
      <c r="B30" s="91">
        <v>53900646.341300003</v>
      </c>
      <c r="C30" s="92">
        <v>1774048.07296</v>
      </c>
      <c r="D30" s="93">
        <v>1.0680669037299999</v>
      </c>
      <c r="E30" s="94">
        <v>66129645.765600003</v>
      </c>
      <c r="F30" s="92">
        <v>3293662.7336200001</v>
      </c>
      <c r="G30" s="95">
        <v>1.10483365023</v>
      </c>
      <c r="H30" s="94">
        <v>260763970.08384001</v>
      </c>
      <c r="I30" s="92">
        <v>1474757.3161599999</v>
      </c>
      <c r="J30" s="93">
        <v>1.01137538504142</v>
      </c>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c r="A31" s="157" t="s">
        <v>61</v>
      </c>
      <c r="B31" s="72">
        <v>28995646</v>
      </c>
      <c r="C31" s="73">
        <v>-1456958</v>
      </c>
      <c r="D31" s="74">
        <v>0.90431307614900003</v>
      </c>
      <c r="E31" s="75">
        <v>19263423</v>
      </c>
      <c r="F31" s="73">
        <v>-744071</v>
      </c>
      <c r="G31" s="76">
        <v>0.92562076989800002</v>
      </c>
      <c r="H31" s="75">
        <v>153481279.5</v>
      </c>
      <c r="I31" s="73">
        <v>-7232981.5</v>
      </c>
      <c r="J31" s="74">
        <v>0.90998954971394796</v>
      </c>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c r="A32" s="157" t="s">
        <v>64</v>
      </c>
      <c r="B32" s="72">
        <v>20918630.8114</v>
      </c>
      <c r="C32" s="73">
        <v>1981845.7284899999</v>
      </c>
      <c r="D32" s="74">
        <v>1.2093117411200001</v>
      </c>
      <c r="E32" s="75">
        <v>38656640.774400003</v>
      </c>
      <c r="F32" s="73">
        <v>408718.96442999999</v>
      </c>
      <c r="G32" s="76">
        <v>1.0213720874300001</v>
      </c>
      <c r="H32" s="75">
        <v>96903549</v>
      </c>
      <c r="I32" s="73">
        <v>5493239</v>
      </c>
      <c r="J32" s="74">
        <v>1.1201886089216799</v>
      </c>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76">
      <c r="A33" s="157" t="s">
        <v>65</v>
      </c>
      <c r="B33" s="72">
        <v>2835243.16187</v>
      </c>
      <c r="C33" s="73">
        <v>896522.05041000003</v>
      </c>
      <c r="D33" s="74">
        <v>1.9248592230299999</v>
      </c>
      <c r="E33" s="75">
        <v>5590176.2615700001</v>
      </c>
      <c r="F33" s="73">
        <v>2202337.3664099998</v>
      </c>
      <c r="G33" s="76">
        <v>2.3001429138499998</v>
      </c>
      <c r="H33" s="75">
        <v>8262540.7300000004</v>
      </c>
      <c r="I33" s="73">
        <v>2255071.27</v>
      </c>
      <c r="J33" s="74">
        <v>1.7507557999304399</v>
      </c>
      <c r="K33" s="67"/>
      <c r="L33" s="67" t="s">
        <v>25</v>
      </c>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76" ht="13.5" thickBot="1">
      <c r="A34" s="158" t="s">
        <v>32</v>
      </c>
      <c r="B34" s="96">
        <v>1151126.36806</v>
      </c>
      <c r="C34" s="80">
        <v>352638.29405999999</v>
      </c>
      <c r="D34" s="77">
        <v>1.88326502434</v>
      </c>
      <c r="E34" s="79">
        <v>2619405.7296000002</v>
      </c>
      <c r="F34" s="80">
        <v>1426677.4027799999</v>
      </c>
      <c r="G34" s="78">
        <v>3.3922923111599999</v>
      </c>
      <c r="H34" s="79">
        <v>2116600.85384</v>
      </c>
      <c r="I34" s="80">
        <v>959428.54616000003</v>
      </c>
      <c r="J34" s="77">
        <v>2.6582293575336999</v>
      </c>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76" ht="13.5" thickTop="1">
      <c r="A35" s="157" t="s">
        <v>33</v>
      </c>
      <c r="B35" s="91">
        <v>200154334.71900001</v>
      </c>
      <c r="C35" s="92">
        <v>2614190.0847200002</v>
      </c>
      <c r="D35" s="93">
        <v>1.0264674311099999</v>
      </c>
      <c r="E35" s="94">
        <v>165611640.53999999</v>
      </c>
      <c r="F35" s="92">
        <v>1171247.62167</v>
      </c>
      <c r="G35" s="95">
        <v>1.01424525448</v>
      </c>
      <c r="H35" s="94">
        <v>147366358.12524</v>
      </c>
      <c r="I35" s="92">
        <v>-564464.78553999995</v>
      </c>
      <c r="J35" s="93">
        <v>0.99236853044641704</v>
      </c>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76">
      <c r="A36" s="157" t="s">
        <v>61</v>
      </c>
      <c r="B36" s="72">
        <v>75090932</v>
      </c>
      <c r="C36" s="73">
        <v>-3721408</v>
      </c>
      <c r="D36" s="74">
        <v>0.90556280907300002</v>
      </c>
      <c r="E36" s="75">
        <v>39710512</v>
      </c>
      <c r="F36" s="73">
        <v>-1351906</v>
      </c>
      <c r="G36" s="76">
        <v>0.93415360975600004</v>
      </c>
      <c r="H36" s="75">
        <v>28733345</v>
      </c>
      <c r="I36" s="73">
        <v>-5523903</v>
      </c>
      <c r="J36" s="74">
        <v>0.67750456779248502</v>
      </c>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76" ht="14.1" customHeight="1">
      <c r="A37" s="157" t="s">
        <v>64</v>
      </c>
      <c r="B37" s="72">
        <v>109672790.23199999</v>
      </c>
      <c r="C37" s="73">
        <v>3481170.8681600001</v>
      </c>
      <c r="D37" s="74">
        <v>1.06556394731</v>
      </c>
      <c r="E37" s="75">
        <v>106364667.53300001</v>
      </c>
      <c r="F37" s="73">
        <v>-3611367.5606300002</v>
      </c>
      <c r="G37" s="76">
        <v>0.93432446336999997</v>
      </c>
      <c r="H37" s="75">
        <v>96380281</v>
      </c>
      <c r="I37" s="73">
        <v>-2365407</v>
      </c>
      <c r="J37" s="74">
        <v>0.95209093079588403</v>
      </c>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76">
      <c r="A38" s="157" t="s">
        <v>65</v>
      </c>
      <c r="B38" s="72">
        <v>11178388.772</v>
      </c>
      <c r="C38" s="73">
        <v>2181159.73441</v>
      </c>
      <c r="D38" s="74">
        <v>1.48485144155</v>
      </c>
      <c r="E38" s="75">
        <v>13915655.516899999</v>
      </c>
      <c r="F38" s="73">
        <v>3966346.1330900001</v>
      </c>
      <c r="G38" s="76">
        <v>1.7973108444200001</v>
      </c>
      <c r="H38" s="75">
        <v>15690768.159779999</v>
      </c>
      <c r="I38" s="73">
        <v>4461885.0828799997</v>
      </c>
      <c r="J38" s="74">
        <v>1.7947157437339301</v>
      </c>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76" ht="13.5" thickBot="1">
      <c r="A39" s="158" t="s">
        <v>32</v>
      </c>
      <c r="B39" s="96">
        <v>4212223.7153500002</v>
      </c>
      <c r="C39" s="80">
        <v>673267.48215000005</v>
      </c>
      <c r="D39" s="77">
        <v>1.3804892955900001</v>
      </c>
      <c r="E39" s="79">
        <v>5620805.4902100004</v>
      </c>
      <c r="F39" s="80">
        <v>2168175.0492099999</v>
      </c>
      <c r="G39" s="78">
        <v>2.2559554729400002</v>
      </c>
      <c r="H39" s="79">
        <v>6561963.9654599996</v>
      </c>
      <c r="I39" s="80">
        <v>2862960.1315799998</v>
      </c>
      <c r="J39" s="77">
        <v>2.54796278141563</v>
      </c>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76" ht="13.5" thickTop="1">
      <c r="A40" s="157" t="s">
        <v>34</v>
      </c>
      <c r="B40" s="91">
        <v>213439535.317</v>
      </c>
      <c r="C40" s="92">
        <v>1153708.30259</v>
      </c>
      <c r="D40" s="93">
        <v>1.01086938604</v>
      </c>
      <c r="E40" s="94">
        <v>238373026.80899999</v>
      </c>
      <c r="F40" s="92">
        <v>-1280815.50603</v>
      </c>
      <c r="G40" s="95">
        <v>0.98931112062600002</v>
      </c>
      <c r="H40" s="94">
        <v>298848562.17198002</v>
      </c>
      <c r="I40" s="92">
        <v>3912730.04776</v>
      </c>
      <c r="J40" s="93">
        <v>1.0265327547323</v>
      </c>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76">
      <c r="A41" s="157" t="s">
        <v>61</v>
      </c>
      <c r="B41" s="72">
        <v>53866474</v>
      </c>
      <c r="C41" s="73">
        <v>-2357162</v>
      </c>
      <c r="D41" s="74">
        <v>0.91615049585200004</v>
      </c>
      <c r="E41" s="75">
        <v>41791685</v>
      </c>
      <c r="F41" s="73">
        <v>-3647065</v>
      </c>
      <c r="G41" s="76">
        <v>0.83947335699199999</v>
      </c>
      <c r="H41" s="75">
        <v>38222709</v>
      </c>
      <c r="I41" s="73">
        <v>-1869381</v>
      </c>
      <c r="J41" s="74">
        <v>0.90674564483916897</v>
      </c>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76">
      <c r="A42" s="157" t="s">
        <v>64</v>
      </c>
      <c r="B42" s="72">
        <v>139760211.079</v>
      </c>
      <c r="C42" s="73">
        <v>-699335.74051000003</v>
      </c>
      <c r="D42" s="74">
        <v>0.99004217575300002</v>
      </c>
      <c r="E42" s="75">
        <v>165868195.53799999</v>
      </c>
      <c r="F42" s="73">
        <v>-7221230.5659999996</v>
      </c>
      <c r="G42" s="76">
        <v>0.91656069664600004</v>
      </c>
      <c r="H42" s="75">
        <v>205825228.08474001</v>
      </c>
      <c r="I42" s="73">
        <v>-10418384.9</v>
      </c>
      <c r="J42" s="74">
        <v>0.90364214918352004</v>
      </c>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76">
      <c r="A43" s="157" t="s">
        <v>65</v>
      </c>
      <c r="B43" s="72">
        <v>14474842.2053</v>
      </c>
      <c r="C43" s="73">
        <v>2571862.0504299998</v>
      </c>
      <c r="D43" s="74">
        <v>1.4321375011899999</v>
      </c>
      <c r="E43" s="75">
        <v>21516565.201499999</v>
      </c>
      <c r="F43" s="73">
        <v>5317037.82259</v>
      </c>
      <c r="G43" s="76">
        <v>1.6564435737200001</v>
      </c>
      <c r="H43" s="75">
        <v>38377951.925240003</v>
      </c>
      <c r="I43" s="73">
        <v>9777325.1367600001</v>
      </c>
      <c r="J43" s="74">
        <v>1.68371404648363</v>
      </c>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76" ht="13.5" thickBot="1">
      <c r="A44" s="158" t="s">
        <v>32</v>
      </c>
      <c r="B44" s="96">
        <v>5338008.0323900003</v>
      </c>
      <c r="C44" s="80">
        <v>1638343.9926700001</v>
      </c>
      <c r="D44" s="77">
        <v>1.88567176645</v>
      </c>
      <c r="E44" s="79">
        <v>9196581.0694200005</v>
      </c>
      <c r="F44" s="80">
        <v>4270442.2373799998</v>
      </c>
      <c r="G44" s="78">
        <v>2.7337888285299998</v>
      </c>
      <c r="H44" s="79">
        <v>16422673.162</v>
      </c>
      <c r="I44" s="80">
        <v>6423170.8109999998</v>
      </c>
      <c r="J44" s="77">
        <v>2.2846980950722302</v>
      </c>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76" ht="13.5" thickTop="1">
      <c r="A45" s="157" t="s">
        <v>35</v>
      </c>
      <c r="B45" s="91">
        <v>128426814.39300001</v>
      </c>
      <c r="C45" s="92">
        <v>-716474.2219</v>
      </c>
      <c r="D45" s="93">
        <v>0.98890419735199997</v>
      </c>
      <c r="E45" s="94">
        <v>152171968.07600001</v>
      </c>
      <c r="F45" s="92">
        <v>3635377.6065400001</v>
      </c>
      <c r="G45" s="95">
        <v>1.04894925345</v>
      </c>
      <c r="H45" s="94">
        <v>221408891.93787</v>
      </c>
      <c r="I45" s="92">
        <v>7381107.3777299998</v>
      </c>
      <c r="J45" s="93">
        <v>1.06897335682747</v>
      </c>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row>
    <row r="46" spans="1:76">
      <c r="A46" s="157" t="s">
        <v>61</v>
      </c>
      <c r="B46" s="72">
        <v>18216615</v>
      </c>
      <c r="C46" s="73">
        <v>600167</v>
      </c>
      <c r="D46" s="74">
        <v>1.0681371182199999</v>
      </c>
      <c r="E46" s="75">
        <v>20474222.7095</v>
      </c>
      <c r="F46" s="73">
        <v>436946.89249</v>
      </c>
      <c r="G46" s="76">
        <v>1.0436134029899999</v>
      </c>
      <c r="H46" s="75">
        <v>15487976.800000001</v>
      </c>
      <c r="I46" s="73">
        <v>-1730042.8</v>
      </c>
      <c r="J46" s="74">
        <v>0.79904276563838905</v>
      </c>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row>
    <row r="47" spans="1:76">
      <c r="A47" s="157" t="s">
        <v>64</v>
      </c>
      <c r="B47" s="72">
        <v>102297152.691</v>
      </c>
      <c r="C47" s="73">
        <v>-845367.24338999996</v>
      </c>
      <c r="D47" s="74">
        <v>0.98360778379400005</v>
      </c>
      <c r="E47" s="75">
        <v>119046642.01000001</v>
      </c>
      <c r="F47" s="73">
        <v>766465.60007000004</v>
      </c>
      <c r="G47" s="76">
        <v>1.0129601700499999</v>
      </c>
      <c r="H47" s="75">
        <v>170193649.28316</v>
      </c>
      <c r="I47" s="73">
        <v>-2182088.6710399999</v>
      </c>
      <c r="J47" s="74">
        <v>0.97468218327082901</v>
      </c>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row>
    <row r="48" spans="1:76">
      <c r="A48" s="157" t="s">
        <v>65</v>
      </c>
      <c r="B48" s="72">
        <v>6486734.8524099998</v>
      </c>
      <c r="C48" s="73">
        <v>-606113.62132999999</v>
      </c>
      <c r="D48" s="74">
        <v>0.82909161994000002</v>
      </c>
      <c r="E48" s="75">
        <v>9361223.3170899991</v>
      </c>
      <c r="F48" s="73">
        <v>814700.53440999996</v>
      </c>
      <c r="G48" s="76">
        <v>1.1906507605800001</v>
      </c>
      <c r="H48" s="75">
        <v>24301976.065579999</v>
      </c>
      <c r="I48" s="73">
        <v>4842386.4104000004</v>
      </c>
      <c r="J48" s="74">
        <v>1.4976863845750199</v>
      </c>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row>
    <row r="49" spans="1:76" ht="13.5" thickBot="1">
      <c r="A49" s="158" t="s">
        <v>32</v>
      </c>
      <c r="B49" s="96">
        <v>1426311.84956</v>
      </c>
      <c r="C49" s="80">
        <v>134839.64282000001</v>
      </c>
      <c r="D49" s="77">
        <v>1.20881540016</v>
      </c>
      <c r="E49" s="79">
        <v>3289880.0390900001</v>
      </c>
      <c r="F49" s="80">
        <v>1617264.5795700001</v>
      </c>
      <c r="G49" s="78">
        <v>2.93381517595</v>
      </c>
      <c r="H49" s="79">
        <v>11425289.78913</v>
      </c>
      <c r="I49" s="80">
        <v>6450852.4383699996</v>
      </c>
      <c r="J49" s="77">
        <v>3.5936008370411701</v>
      </c>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row>
    <row r="50" spans="1:76" ht="14.25" thickTop="1" thickBot="1">
      <c r="A50" s="157" t="s">
        <v>37</v>
      </c>
      <c r="B50" s="86">
        <v>501201250.29100001</v>
      </c>
      <c r="C50" s="87">
        <v>3323185.3736399999</v>
      </c>
      <c r="D50" s="88">
        <v>1.0133493945900001</v>
      </c>
      <c r="E50" s="89">
        <v>482432130.00199997</v>
      </c>
      <c r="F50" s="87">
        <v>2784665.3569499999</v>
      </c>
      <c r="G50" s="90">
        <v>1.01161130022</v>
      </c>
      <c r="H50" s="89">
        <v>696674097.59895003</v>
      </c>
      <c r="I50" s="87">
        <v>5113091.6615300002</v>
      </c>
      <c r="J50" s="88">
        <v>1.0147871022733499</v>
      </c>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row>
    <row r="51" spans="1:76" ht="13.5" thickTop="1">
      <c r="A51" s="157" t="s">
        <v>31</v>
      </c>
      <c r="B51" s="91">
        <v>26378561.853100002</v>
      </c>
      <c r="C51" s="92">
        <v>1575967.23395</v>
      </c>
      <c r="D51" s="93">
        <v>1.12708083635</v>
      </c>
      <c r="E51" s="94">
        <v>23816774.002300002</v>
      </c>
      <c r="F51" s="92">
        <v>640199.67087000003</v>
      </c>
      <c r="G51" s="95">
        <v>1.0552454095899999</v>
      </c>
      <c r="H51" s="94">
        <v>7307614.8018199997</v>
      </c>
      <c r="I51" s="92">
        <v>-436848</v>
      </c>
      <c r="J51" s="93">
        <v>0.88718442810588805</v>
      </c>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row>
    <row r="52" spans="1:76">
      <c r="A52" s="157" t="s">
        <v>61</v>
      </c>
      <c r="B52" s="72">
        <v>10563229.941</v>
      </c>
      <c r="C52" s="73">
        <v>374452</v>
      </c>
      <c r="D52" s="74">
        <v>1.0735028287299999</v>
      </c>
      <c r="E52" s="75">
        <v>4126210</v>
      </c>
      <c r="F52" s="73">
        <v>-1115000</v>
      </c>
      <c r="G52" s="76">
        <v>0.57452572974600002</v>
      </c>
      <c r="H52" s="75">
        <v>921482</v>
      </c>
      <c r="I52" s="73">
        <v>-856182</v>
      </c>
      <c r="J52" s="74">
        <v>3.6733600950460799E-2</v>
      </c>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row>
    <row r="53" spans="1:76">
      <c r="A53" s="157" t="s">
        <v>64</v>
      </c>
      <c r="B53" s="72">
        <v>13286317.763599999</v>
      </c>
      <c r="C53" s="73">
        <v>344479.68790999998</v>
      </c>
      <c r="D53" s="74">
        <v>1.0532350483599999</v>
      </c>
      <c r="E53" s="75">
        <v>15726205.527799999</v>
      </c>
      <c r="F53" s="73">
        <v>-367516.2071</v>
      </c>
      <c r="G53" s="76">
        <v>0.95432800278800001</v>
      </c>
      <c r="H53" s="75">
        <v>4593003.9238400003</v>
      </c>
      <c r="I53" s="73">
        <v>-563402</v>
      </c>
      <c r="J53" s="74">
        <v>0.78147492330067303</v>
      </c>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row>
    <row r="54" spans="1:76">
      <c r="A54" s="157" t="s">
        <v>65</v>
      </c>
      <c r="B54" s="72">
        <v>1634272.4214999999</v>
      </c>
      <c r="C54" s="73">
        <v>572063.27304</v>
      </c>
      <c r="D54" s="74">
        <v>2.0771198381599998</v>
      </c>
      <c r="E54" s="75">
        <v>2413516.4745100001</v>
      </c>
      <c r="F54" s="73">
        <v>1146773.87797</v>
      </c>
      <c r="G54" s="76">
        <v>2.8105870618100002</v>
      </c>
      <c r="H54" s="75">
        <v>923254</v>
      </c>
      <c r="I54" s="73">
        <v>373016</v>
      </c>
      <c r="J54" s="74">
        <v>2.3558351113518099</v>
      </c>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row>
    <row r="55" spans="1:76" ht="13.5" thickBot="1">
      <c r="A55" s="158" t="s">
        <v>32</v>
      </c>
      <c r="B55" s="96">
        <v>894741.72699999996</v>
      </c>
      <c r="C55" s="80">
        <v>284972.27299999999</v>
      </c>
      <c r="D55" s="77">
        <v>1.9346885814999999</v>
      </c>
      <c r="E55" s="79">
        <v>1550842</v>
      </c>
      <c r="F55" s="80">
        <v>975942</v>
      </c>
      <c r="G55" s="78">
        <v>4.3951713341499996</v>
      </c>
      <c r="H55" s="79">
        <v>869874.87797999999</v>
      </c>
      <c r="I55" s="80">
        <v>609720</v>
      </c>
      <c r="J55" s="77">
        <v>5.6873616572884202</v>
      </c>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row>
    <row r="56" spans="1:76" ht="13.5" thickTop="1">
      <c r="A56" s="157" t="s">
        <v>33</v>
      </c>
      <c r="B56" s="91">
        <v>103679070.23100001</v>
      </c>
      <c r="C56" s="92">
        <v>962128.34294999996</v>
      </c>
      <c r="D56" s="93">
        <v>1.01873358621</v>
      </c>
      <c r="E56" s="94">
        <v>103271150.15899999</v>
      </c>
      <c r="F56" s="92">
        <v>-266965.15943</v>
      </c>
      <c r="G56" s="95">
        <v>0.99484315203899998</v>
      </c>
      <c r="H56" s="94">
        <v>89269037.400000006</v>
      </c>
      <c r="I56" s="92">
        <v>1249086.6000000001</v>
      </c>
      <c r="J56" s="93">
        <v>1.02838189725504</v>
      </c>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row>
    <row r="57" spans="1:76">
      <c r="A57" s="157" t="s">
        <v>61</v>
      </c>
      <c r="B57" s="72">
        <v>26264060</v>
      </c>
      <c r="C57" s="73">
        <v>-226778</v>
      </c>
      <c r="D57" s="74">
        <v>0.98287875981899997</v>
      </c>
      <c r="E57" s="75">
        <v>17706355</v>
      </c>
      <c r="F57" s="73">
        <v>-2174353</v>
      </c>
      <c r="G57" s="76">
        <v>0.78126000341599999</v>
      </c>
      <c r="H57" s="75">
        <v>11728665</v>
      </c>
      <c r="I57" s="73">
        <v>-1404217</v>
      </c>
      <c r="J57" s="74">
        <v>0.78615249874323001</v>
      </c>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row>
    <row r="58" spans="1:76">
      <c r="A58" s="157" t="s">
        <v>64</v>
      </c>
      <c r="B58" s="72">
        <v>68565685.286899999</v>
      </c>
      <c r="C58" s="73">
        <v>-1744214.7130499999</v>
      </c>
      <c r="D58" s="74">
        <v>0.95038494684099994</v>
      </c>
      <c r="E58" s="75">
        <v>74888713.659400001</v>
      </c>
      <c r="F58" s="73">
        <v>-1994943.65943</v>
      </c>
      <c r="G58" s="76">
        <v>0.94810487094399998</v>
      </c>
      <c r="H58" s="75">
        <v>65308161</v>
      </c>
      <c r="I58" s="73">
        <v>-1513827</v>
      </c>
      <c r="J58" s="74">
        <v>0.954690752391263</v>
      </c>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row>
    <row r="59" spans="1:76">
      <c r="A59" s="157" t="s">
        <v>65</v>
      </c>
      <c r="B59" s="72">
        <v>6242683.4589999998</v>
      </c>
      <c r="C59" s="73">
        <v>2016928.541</v>
      </c>
      <c r="D59" s="74">
        <v>1.9545885079200001</v>
      </c>
      <c r="E59" s="75">
        <v>7342780</v>
      </c>
      <c r="F59" s="73">
        <v>2201708</v>
      </c>
      <c r="G59" s="76">
        <v>1.8565170843700001</v>
      </c>
      <c r="H59" s="75">
        <v>7852927</v>
      </c>
      <c r="I59" s="73">
        <v>1974893</v>
      </c>
      <c r="J59" s="74">
        <v>1.6719569842569799</v>
      </c>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row>
    <row r="60" spans="1:76" ht="13.5" thickBot="1">
      <c r="A60" s="158" t="s">
        <v>32</v>
      </c>
      <c r="B60" s="96">
        <v>2606641.4849999999</v>
      </c>
      <c r="C60" s="80">
        <v>916192.51500000001</v>
      </c>
      <c r="D60" s="77">
        <v>2.08396352834</v>
      </c>
      <c r="E60" s="79">
        <v>3333301.5</v>
      </c>
      <c r="F60" s="80">
        <v>1700623.5</v>
      </c>
      <c r="G60" s="78">
        <v>3.0832319661300001</v>
      </c>
      <c r="H60" s="79">
        <v>4379284.4000000004</v>
      </c>
      <c r="I60" s="80">
        <v>2192237.6</v>
      </c>
      <c r="J60" s="77">
        <v>3.00474685772613</v>
      </c>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row>
    <row r="61" spans="1:76" ht="13.5" thickTop="1">
      <c r="A61" s="157" t="s">
        <v>34</v>
      </c>
      <c r="B61" s="91">
        <v>170713560.77900001</v>
      </c>
      <c r="C61" s="92">
        <v>1687200.8721700001</v>
      </c>
      <c r="D61" s="93">
        <v>1.01996376036</v>
      </c>
      <c r="E61" s="94">
        <v>189791676.32499999</v>
      </c>
      <c r="F61" s="92">
        <v>-1007303.52628</v>
      </c>
      <c r="G61" s="95">
        <v>0.98944120637300004</v>
      </c>
      <c r="H61" s="94">
        <v>309205646.89090002</v>
      </c>
      <c r="I61" s="92">
        <v>2210968.7683600001</v>
      </c>
      <c r="J61" s="93">
        <v>1.01440395502541</v>
      </c>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row>
    <row r="62" spans="1:76">
      <c r="A62" s="157" t="s">
        <v>61</v>
      </c>
      <c r="B62" s="72">
        <v>22785376</v>
      </c>
      <c r="C62" s="73">
        <v>-1536350</v>
      </c>
      <c r="D62" s="74">
        <v>0.87366439371899995</v>
      </c>
      <c r="E62" s="75">
        <v>23272128.960000001</v>
      </c>
      <c r="F62" s="73">
        <v>-90322.959990000003</v>
      </c>
      <c r="G62" s="76">
        <v>0.99226768146599997</v>
      </c>
      <c r="H62" s="75">
        <v>42819014</v>
      </c>
      <c r="I62" s="73">
        <v>-503574</v>
      </c>
      <c r="J62" s="74">
        <v>0.97675235837711205</v>
      </c>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row>
    <row r="63" spans="1:76">
      <c r="A63" s="157" t="s">
        <v>64</v>
      </c>
      <c r="B63" s="72">
        <v>134308345.35499999</v>
      </c>
      <c r="C63" s="73">
        <v>-761886.85485</v>
      </c>
      <c r="D63" s="74">
        <v>0.98871865632599998</v>
      </c>
      <c r="E63" s="75">
        <v>146151202.29800001</v>
      </c>
      <c r="F63" s="73">
        <v>-7690845.8005999997</v>
      </c>
      <c r="G63" s="76">
        <v>0.90001633629199995</v>
      </c>
      <c r="H63" s="75">
        <v>228436797.26065999</v>
      </c>
      <c r="I63" s="73">
        <v>-8001681.9029999999</v>
      </c>
      <c r="J63" s="74">
        <v>0.93231489281013902</v>
      </c>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row>
    <row r="64" spans="1:76">
      <c r="A64" s="157" t="s">
        <v>65</v>
      </c>
      <c r="B64" s="72">
        <v>9986264.3660400007</v>
      </c>
      <c r="C64" s="73">
        <v>2670540.9202999999</v>
      </c>
      <c r="D64" s="74">
        <v>1.73008252433</v>
      </c>
      <c r="E64" s="75">
        <v>14391350.8574</v>
      </c>
      <c r="F64" s="73">
        <v>3652957.7774399999</v>
      </c>
      <c r="G64" s="76">
        <v>1.6803546397</v>
      </c>
      <c r="H64" s="75">
        <v>26808299.52925</v>
      </c>
      <c r="I64" s="73">
        <v>5725697.6599700004</v>
      </c>
      <c r="J64" s="74">
        <v>1.54316802977843</v>
      </c>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row>
    <row r="65" spans="1:76" ht="13.5" thickBot="1">
      <c r="A65" s="158" t="s">
        <v>32</v>
      </c>
      <c r="B65" s="96">
        <v>3633575.05834</v>
      </c>
      <c r="C65" s="80">
        <v>1314896.80672</v>
      </c>
      <c r="D65" s="77">
        <v>2.1341778927699999</v>
      </c>
      <c r="E65" s="79">
        <v>5976994.2095699999</v>
      </c>
      <c r="F65" s="80">
        <v>3120907.4568699999</v>
      </c>
      <c r="G65" s="78">
        <v>3.18544303945</v>
      </c>
      <c r="H65" s="79">
        <v>11141536.100989999</v>
      </c>
      <c r="I65" s="80">
        <v>4990527.0113899997</v>
      </c>
      <c r="J65" s="77">
        <v>2.6226693665037399</v>
      </c>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row>
    <row r="66" spans="1:76" ht="13.5" thickTop="1">
      <c r="A66" s="157" t="s">
        <v>35</v>
      </c>
      <c r="B66" s="91">
        <v>200430057.428</v>
      </c>
      <c r="C66" s="92">
        <v>-902111.07542999997</v>
      </c>
      <c r="D66" s="93">
        <v>0.99103857985400001</v>
      </c>
      <c r="E66" s="94">
        <v>165552529.516</v>
      </c>
      <c r="F66" s="92">
        <v>3418734.3717899998</v>
      </c>
      <c r="G66" s="95">
        <v>1.04217176769</v>
      </c>
      <c r="H66" s="94">
        <v>290891798.50623</v>
      </c>
      <c r="I66" s="92">
        <v>2089884.29317</v>
      </c>
      <c r="J66" s="93">
        <v>1.01447278698871</v>
      </c>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row>
    <row r="67" spans="1:76">
      <c r="A67" s="157" t="s">
        <v>61</v>
      </c>
      <c r="B67" s="72">
        <v>19487743</v>
      </c>
      <c r="C67" s="73">
        <v>701771</v>
      </c>
      <c r="D67" s="74">
        <v>1.07471223741</v>
      </c>
      <c r="E67" s="75">
        <v>12337482.880000001</v>
      </c>
      <c r="F67" s="73">
        <v>1060680</v>
      </c>
      <c r="G67" s="76">
        <v>1.1881171483199999</v>
      </c>
      <c r="H67" s="75">
        <v>16361604</v>
      </c>
      <c r="I67" s="73">
        <v>-2150608</v>
      </c>
      <c r="J67" s="74">
        <v>0.76765521051725205</v>
      </c>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row>
    <row r="68" spans="1:76">
      <c r="A68" s="157" t="s">
        <v>64</v>
      </c>
      <c r="B68" s="72">
        <v>171817184.43700001</v>
      </c>
      <c r="C68" s="73">
        <v>-1996289.3322999999</v>
      </c>
      <c r="D68" s="74">
        <v>0.97702952148599997</v>
      </c>
      <c r="E68" s="75">
        <v>141329500.65099999</v>
      </c>
      <c r="F68" s="73">
        <v>841006.81894999999</v>
      </c>
      <c r="G68" s="76">
        <v>1.01197260781</v>
      </c>
      <c r="H68" s="75">
        <v>243507878.69132</v>
      </c>
      <c r="I68" s="73">
        <v>-3139846.9358399999</v>
      </c>
      <c r="J68" s="74">
        <v>0.97453982656555005</v>
      </c>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row>
    <row r="69" spans="1:76">
      <c r="A69" s="157" t="s">
        <v>65</v>
      </c>
      <c r="B69" s="72">
        <v>7550587.8476299997</v>
      </c>
      <c r="C69" s="73">
        <v>108690.81114999999</v>
      </c>
      <c r="D69" s="74">
        <v>1.0292105119499999</v>
      </c>
      <c r="E69" s="75">
        <v>9279765.9909199998</v>
      </c>
      <c r="F69" s="73">
        <v>449964.49881999998</v>
      </c>
      <c r="G69" s="76">
        <v>1.1019195050399999</v>
      </c>
      <c r="H69" s="75">
        <v>22277225.142099999</v>
      </c>
      <c r="I69" s="73">
        <v>2819024.6440599998</v>
      </c>
      <c r="J69" s="74">
        <v>1.2897518343840599</v>
      </c>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row>
    <row r="70" spans="1:76" ht="13.5" thickBot="1">
      <c r="A70" s="158" t="s">
        <v>32</v>
      </c>
      <c r="B70" s="96">
        <v>1574542.14316</v>
      </c>
      <c r="C70" s="80">
        <v>283716.44572000002</v>
      </c>
      <c r="D70" s="77">
        <v>1.43958908826</v>
      </c>
      <c r="E70" s="79">
        <v>2605779.9940200001</v>
      </c>
      <c r="F70" s="80">
        <v>1067083.0540199999</v>
      </c>
      <c r="G70" s="78">
        <v>2.3869957446200001</v>
      </c>
      <c r="H70" s="79">
        <v>8745090.6728099994</v>
      </c>
      <c r="I70" s="80">
        <v>4561314.58495</v>
      </c>
      <c r="J70" s="77">
        <v>3.1804773913142701</v>
      </c>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row>
    <row r="71" spans="1:76" ht="14.25" thickTop="1" thickBot="1">
      <c r="A71" s="165" t="s">
        <v>38</v>
      </c>
      <c r="B71" s="86">
        <v>66763500.373000003</v>
      </c>
      <c r="C71" s="87">
        <v>799639.36549999996</v>
      </c>
      <c r="D71" s="88">
        <v>1.0242447714</v>
      </c>
      <c r="E71" s="89">
        <v>55086174.100400001</v>
      </c>
      <c r="F71" s="87">
        <v>2557849.4090300002</v>
      </c>
      <c r="G71" s="90">
        <v>1.09738933895</v>
      </c>
      <c r="H71" s="89">
        <v>81034061.400690004</v>
      </c>
      <c r="I71" s="87">
        <v>2845115.2097100001</v>
      </c>
      <c r="J71" s="88">
        <v>1.07277538190016</v>
      </c>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row>
    <row r="72" spans="1:76" ht="13.5" thickTop="1">
      <c r="A72" s="157" t="s">
        <v>31</v>
      </c>
      <c r="B72" s="91">
        <v>3612003.5211999998</v>
      </c>
      <c r="C72" s="92">
        <v>790598.78547999996</v>
      </c>
      <c r="D72" s="93">
        <v>1.56042919009</v>
      </c>
      <c r="E72" s="94">
        <v>2497764.9314899999</v>
      </c>
      <c r="F72" s="92">
        <v>312301.22156999999</v>
      </c>
      <c r="G72" s="95">
        <v>1.28579858833</v>
      </c>
      <c r="H72" s="94">
        <v>721200.5</v>
      </c>
      <c r="I72" s="92">
        <v>98323.5</v>
      </c>
      <c r="J72" s="93">
        <v>1.3157075955605999</v>
      </c>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row>
    <row r="73" spans="1:76">
      <c r="A73" s="157" t="s">
        <v>61</v>
      </c>
      <c r="B73" s="72">
        <v>1338911.4575100001</v>
      </c>
      <c r="C73" s="73">
        <v>551494.23519000004</v>
      </c>
      <c r="D73" s="74">
        <v>2.4007675208500001</v>
      </c>
      <c r="E73" s="75">
        <v>377500</v>
      </c>
      <c r="F73" s="73">
        <v>-52500</v>
      </c>
      <c r="G73" s="76">
        <v>0.75581395348799996</v>
      </c>
      <c r="H73" s="75">
        <v>48000</v>
      </c>
      <c r="I73" s="73">
        <v>48000</v>
      </c>
      <c r="J73" s="74" t="s">
        <v>138</v>
      </c>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row>
    <row r="74" spans="1:76">
      <c r="A74" s="157" t="s">
        <v>64</v>
      </c>
      <c r="B74" s="72">
        <v>1429639.1733200001</v>
      </c>
      <c r="C74" s="73">
        <v>90757.661259999993</v>
      </c>
      <c r="D74" s="74">
        <v>1.13557235714</v>
      </c>
      <c r="E74" s="75">
        <v>1229470.1678800001</v>
      </c>
      <c r="F74" s="73">
        <v>191293.94777999999</v>
      </c>
      <c r="G74" s="76">
        <v>1.36851922453</v>
      </c>
      <c r="H74" s="75">
        <v>427727</v>
      </c>
      <c r="I74" s="73">
        <v>-16993</v>
      </c>
      <c r="J74" s="74">
        <v>0.92357888109372099</v>
      </c>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row>
    <row r="75" spans="1:76">
      <c r="A75" s="157" t="s">
        <v>65</v>
      </c>
      <c r="B75" s="72">
        <v>272015.32335000002</v>
      </c>
      <c r="C75" s="73">
        <v>51498.729449999999</v>
      </c>
      <c r="D75" s="74">
        <v>1.4670735071600001</v>
      </c>
      <c r="E75" s="75">
        <v>304466.90525000001</v>
      </c>
      <c r="F75" s="73">
        <v>41321.181770000003</v>
      </c>
      <c r="G75" s="76">
        <v>1.3140555067599999</v>
      </c>
      <c r="H75" s="75">
        <v>86605</v>
      </c>
      <c r="I75" s="73">
        <v>24885</v>
      </c>
      <c r="J75" s="74">
        <v>1.8063836681788701</v>
      </c>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row>
    <row r="76" spans="1:76" ht="13.5" thickBot="1">
      <c r="A76" s="158" t="s">
        <v>32</v>
      </c>
      <c r="B76" s="96">
        <v>571437.56701999996</v>
      </c>
      <c r="C76" s="80">
        <v>96848.159580000007</v>
      </c>
      <c r="D76" s="77">
        <v>1.40813451822</v>
      </c>
      <c r="E76" s="79">
        <v>586327.85835999995</v>
      </c>
      <c r="F76" s="80">
        <v>132186.09202000001</v>
      </c>
      <c r="G76" s="78">
        <v>1.5821358078800001</v>
      </c>
      <c r="H76" s="79">
        <v>158868.5</v>
      </c>
      <c r="I76" s="80">
        <v>42431.5</v>
      </c>
      <c r="J76" s="77">
        <v>1.72883190051272</v>
      </c>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row>
    <row r="77" spans="1:76" ht="13.5" thickTop="1">
      <c r="A77" s="157" t="s">
        <v>33</v>
      </c>
      <c r="B77" s="91">
        <v>8336653.9612600002</v>
      </c>
      <c r="C77" s="92">
        <v>-221425.66354000001</v>
      </c>
      <c r="D77" s="93">
        <v>0.94825342290600001</v>
      </c>
      <c r="E77" s="94">
        <v>7161632.6129299998</v>
      </c>
      <c r="F77" s="92">
        <v>356542.53328999999</v>
      </c>
      <c r="G77" s="95">
        <v>1.10478701358</v>
      </c>
      <c r="H77" s="94">
        <v>4531541.1299900003</v>
      </c>
      <c r="I77" s="92">
        <v>67151.896070000003</v>
      </c>
      <c r="J77" s="93">
        <v>1.03008335185462</v>
      </c>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row>
    <row r="78" spans="1:76">
      <c r="A78" s="157" t="s">
        <v>61</v>
      </c>
      <c r="B78" s="72">
        <v>1139126</v>
      </c>
      <c r="C78" s="73">
        <v>-175996</v>
      </c>
      <c r="D78" s="74">
        <v>0.73235030666400003</v>
      </c>
      <c r="E78" s="75">
        <v>684425.41940999997</v>
      </c>
      <c r="F78" s="73">
        <v>52971.84059</v>
      </c>
      <c r="G78" s="76">
        <v>1.16777746573</v>
      </c>
      <c r="H78" s="75">
        <v>140162</v>
      </c>
      <c r="I78" s="73">
        <v>19838</v>
      </c>
      <c r="J78" s="74">
        <v>1.3297430271599999</v>
      </c>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row>
    <row r="79" spans="1:76">
      <c r="A79" s="157" t="s">
        <v>64</v>
      </c>
      <c r="B79" s="72">
        <v>5899473.2293100003</v>
      </c>
      <c r="C79" s="73">
        <v>-225175.83332999999</v>
      </c>
      <c r="D79" s="74">
        <v>0.92646898425500002</v>
      </c>
      <c r="E79" s="75">
        <v>5249925.7086899998</v>
      </c>
      <c r="F79" s="73">
        <v>8162.7536300000002</v>
      </c>
      <c r="G79" s="76">
        <v>1.00311450697</v>
      </c>
      <c r="H79" s="75">
        <v>3158502.4641499999</v>
      </c>
      <c r="I79" s="73">
        <v>-151743.37182999999</v>
      </c>
      <c r="J79" s="74">
        <v>0.90831897124940997</v>
      </c>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row>
    <row r="80" spans="1:76">
      <c r="A80" s="157" t="s">
        <v>65</v>
      </c>
      <c r="B80" s="72">
        <v>520457.71797</v>
      </c>
      <c r="C80" s="73">
        <v>98218.867769999997</v>
      </c>
      <c r="D80" s="74">
        <v>1.4652289467099999</v>
      </c>
      <c r="E80" s="75">
        <v>497287.72915000003</v>
      </c>
      <c r="F80" s="73">
        <v>104076.80249</v>
      </c>
      <c r="G80" s="76">
        <v>1.5293688218399999</v>
      </c>
      <c r="H80" s="75">
        <v>444277.87160999997</v>
      </c>
      <c r="I80" s="73">
        <v>41940.022949999999</v>
      </c>
      <c r="J80" s="74">
        <v>1.2084816185684799</v>
      </c>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row>
    <row r="81" spans="1:76" ht="13.5" thickBot="1">
      <c r="A81" s="158" t="s">
        <v>32</v>
      </c>
      <c r="B81" s="96">
        <v>777597.01398000005</v>
      </c>
      <c r="C81" s="80">
        <v>81527.302020000003</v>
      </c>
      <c r="D81" s="77">
        <v>1.23425039366</v>
      </c>
      <c r="E81" s="79">
        <v>729993.75567999994</v>
      </c>
      <c r="F81" s="80">
        <v>191331.13657999999</v>
      </c>
      <c r="G81" s="78">
        <v>1.7103932212699999</v>
      </c>
      <c r="H81" s="79">
        <v>788598.79423</v>
      </c>
      <c r="I81" s="80">
        <v>157117.24494999999</v>
      </c>
      <c r="J81" s="77">
        <v>1.49761468131298</v>
      </c>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row>
    <row r="82" spans="1:76" ht="13.5" thickTop="1">
      <c r="A82" s="157" t="s">
        <v>34</v>
      </c>
      <c r="B82" s="91">
        <v>23241457.000799999</v>
      </c>
      <c r="C82" s="92">
        <v>429401.56261999998</v>
      </c>
      <c r="D82" s="93">
        <v>1.03764689804</v>
      </c>
      <c r="E82" s="94">
        <v>19401166.1019</v>
      </c>
      <c r="F82" s="92">
        <v>673684.36762999999</v>
      </c>
      <c r="G82" s="95">
        <v>1.07194607125</v>
      </c>
      <c r="H82" s="94">
        <v>27296163.603560001</v>
      </c>
      <c r="I82" s="92">
        <v>988236.17588</v>
      </c>
      <c r="J82" s="93">
        <v>1.0751283945568599</v>
      </c>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row>
    <row r="83" spans="1:76">
      <c r="A83" s="157" t="s">
        <v>61</v>
      </c>
      <c r="B83" s="72">
        <v>2249995.3732799999</v>
      </c>
      <c r="C83" s="73">
        <v>-35167.003839999998</v>
      </c>
      <c r="D83" s="74">
        <v>0.969221439849</v>
      </c>
      <c r="E83" s="75">
        <v>2407090</v>
      </c>
      <c r="F83" s="73">
        <v>-165970</v>
      </c>
      <c r="G83" s="76">
        <v>0.87099406931800005</v>
      </c>
      <c r="H83" s="75">
        <v>2264888</v>
      </c>
      <c r="I83" s="73">
        <v>252998</v>
      </c>
      <c r="J83" s="74">
        <v>1.2515028157603001</v>
      </c>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row>
    <row r="84" spans="1:76">
      <c r="A84" s="157" t="s">
        <v>64</v>
      </c>
      <c r="B84" s="72">
        <v>18802641.284400001</v>
      </c>
      <c r="C84" s="73">
        <v>68921.004820000002</v>
      </c>
      <c r="D84" s="74">
        <v>1.00735796241</v>
      </c>
      <c r="E84" s="75">
        <v>14478532.396199999</v>
      </c>
      <c r="F84" s="73">
        <v>329112.56608000002</v>
      </c>
      <c r="G84" s="76">
        <v>1.0465195845499999</v>
      </c>
      <c r="H84" s="75">
        <v>20930180.946839999</v>
      </c>
      <c r="I84" s="73">
        <v>129659.86082</v>
      </c>
      <c r="J84" s="74">
        <v>1.0124669819841301</v>
      </c>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row>
    <row r="85" spans="1:76">
      <c r="A85" s="157" t="s">
        <v>65</v>
      </c>
      <c r="B85" s="72">
        <v>1236665.97734</v>
      </c>
      <c r="C85" s="73">
        <v>190950.47854000001</v>
      </c>
      <c r="D85" s="74">
        <v>1.3652054096099999</v>
      </c>
      <c r="E85" s="75">
        <v>1337453.98321</v>
      </c>
      <c r="F85" s="73">
        <v>158131.60806999999</v>
      </c>
      <c r="G85" s="76">
        <v>1.2681736756699999</v>
      </c>
      <c r="H85" s="75">
        <v>1974608.38943</v>
      </c>
      <c r="I85" s="73">
        <v>159443.77726999999</v>
      </c>
      <c r="J85" s="74">
        <v>1.1756796889955501</v>
      </c>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row>
    <row r="86" spans="1:76" ht="13.5" thickBot="1">
      <c r="A86" s="158" t="s">
        <v>32</v>
      </c>
      <c r="B86" s="96">
        <v>952154.36577999999</v>
      </c>
      <c r="C86" s="80">
        <v>204697.08309999999</v>
      </c>
      <c r="D86" s="77">
        <v>1.54771580355</v>
      </c>
      <c r="E86" s="79">
        <v>1178089.7224600001</v>
      </c>
      <c r="F86" s="80">
        <v>352410.19348000002</v>
      </c>
      <c r="G86" s="78">
        <v>1.8536246354899999</v>
      </c>
      <c r="H86" s="79">
        <v>2126486.2672899999</v>
      </c>
      <c r="I86" s="80">
        <v>446134.53778999997</v>
      </c>
      <c r="J86" s="77">
        <v>1.53100137305509</v>
      </c>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row>
    <row r="87" spans="1:76" ht="13.5" thickTop="1">
      <c r="A87" s="157" t="s">
        <v>35</v>
      </c>
      <c r="B87" s="91">
        <v>31573385.889699999</v>
      </c>
      <c r="C87" s="92">
        <v>-198935.31906000001</v>
      </c>
      <c r="D87" s="93">
        <v>0.98747744505299995</v>
      </c>
      <c r="E87" s="94">
        <v>26025610.454100002</v>
      </c>
      <c r="F87" s="92">
        <v>1215321.28654</v>
      </c>
      <c r="G87" s="95">
        <v>1.0979691351700001</v>
      </c>
      <c r="H87" s="94">
        <v>48485156.16714</v>
      </c>
      <c r="I87" s="92">
        <v>1691403.6377600001</v>
      </c>
      <c r="J87" s="93">
        <v>1.07229185719602</v>
      </c>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row>
    <row r="88" spans="1:76">
      <c r="A88" s="157" t="s">
        <v>61</v>
      </c>
      <c r="B88" s="72">
        <v>1993477</v>
      </c>
      <c r="C88" s="73">
        <v>84553</v>
      </c>
      <c r="D88" s="74">
        <v>1.08858707838</v>
      </c>
      <c r="E88" s="75">
        <v>1856711.3426600001</v>
      </c>
      <c r="F88" s="73">
        <v>99494</v>
      </c>
      <c r="G88" s="76">
        <v>1.11324040298</v>
      </c>
      <c r="H88" s="75">
        <v>2237062</v>
      </c>
      <c r="I88" s="73">
        <v>127144</v>
      </c>
      <c r="J88" s="74">
        <v>1.1205203235386301</v>
      </c>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row>
    <row r="89" spans="1:76">
      <c r="A89" s="157" t="s">
        <v>64</v>
      </c>
      <c r="B89" s="72">
        <v>28037003.736299999</v>
      </c>
      <c r="C89" s="73">
        <v>-368812.39666999999</v>
      </c>
      <c r="D89" s="74">
        <v>0.97403261395899998</v>
      </c>
      <c r="E89" s="75">
        <v>22474731.8398</v>
      </c>
      <c r="F89" s="73">
        <v>993990.72704000003</v>
      </c>
      <c r="G89" s="76">
        <v>1.09254715392</v>
      </c>
      <c r="H89" s="75">
        <v>41868523.015369996</v>
      </c>
      <c r="I89" s="73">
        <v>652979.46560999996</v>
      </c>
      <c r="J89" s="74">
        <v>1.0316860780846699</v>
      </c>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row>
    <row r="90" spans="1:76">
      <c r="A90" s="157" t="s">
        <v>65</v>
      </c>
      <c r="B90" s="72">
        <v>1127671.7742600001</v>
      </c>
      <c r="C90" s="73">
        <v>39452.724719999998</v>
      </c>
      <c r="D90" s="74">
        <v>1.0725087926700001</v>
      </c>
      <c r="E90" s="75">
        <v>1230836.6492999999</v>
      </c>
      <c r="F90" s="73">
        <v>11473.525460000001</v>
      </c>
      <c r="G90" s="76">
        <v>1.0188188821499999</v>
      </c>
      <c r="H90" s="75">
        <v>3060760.34045</v>
      </c>
      <c r="I90" s="73">
        <v>396203.07215000002</v>
      </c>
      <c r="J90" s="74">
        <v>1.2973875449130601</v>
      </c>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row>
    <row r="91" spans="1:76" ht="13.5" thickBot="1">
      <c r="A91" s="158" t="s">
        <v>32</v>
      </c>
      <c r="B91" s="96">
        <v>415233.37914999999</v>
      </c>
      <c r="C91" s="80">
        <v>45871.352890000002</v>
      </c>
      <c r="D91" s="77">
        <v>1.24838153155</v>
      </c>
      <c r="E91" s="79">
        <v>463330.62229999999</v>
      </c>
      <c r="F91" s="80">
        <v>110363.03404</v>
      </c>
      <c r="G91" s="78">
        <v>1.62534372963</v>
      </c>
      <c r="H91" s="79">
        <v>1318810.8113200001</v>
      </c>
      <c r="I91" s="80">
        <v>515077.1</v>
      </c>
      <c r="J91" s="77">
        <v>2.2817108272193001</v>
      </c>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row>
    <row r="92" spans="1:76" ht="14.25" thickTop="1" thickBot="1">
      <c r="A92" s="165" t="s">
        <v>39</v>
      </c>
      <c r="B92" s="86">
        <v>339931328.49400002</v>
      </c>
      <c r="C92" s="87">
        <v>8770605.7641400006</v>
      </c>
      <c r="D92" s="88">
        <v>1.0529688768200001</v>
      </c>
      <c r="E92" s="89">
        <v>298589187.97000003</v>
      </c>
      <c r="F92" s="87">
        <v>3571764.5419200002</v>
      </c>
      <c r="G92" s="90">
        <v>1.02421392269</v>
      </c>
      <c r="H92" s="89">
        <v>357506967.21601999</v>
      </c>
      <c r="I92" s="87">
        <v>-446463.06303999998</v>
      </c>
      <c r="J92" s="88">
        <v>0.99750546844771404</v>
      </c>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row>
    <row r="93" spans="1:76" ht="13.5" thickTop="1">
      <c r="A93" s="157" t="s">
        <v>31</v>
      </c>
      <c r="B93" s="91">
        <v>5951817.5</v>
      </c>
      <c r="C93" s="92">
        <v>349860.5</v>
      </c>
      <c r="D93" s="93">
        <v>1.1249065281999999</v>
      </c>
      <c r="E93" s="94">
        <v>12605446.199999999</v>
      </c>
      <c r="F93" s="92">
        <v>488198.2</v>
      </c>
      <c r="G93" s="95">
        <v>1.0805790555699999</v>
      </c>
      <c r="H93" s="94">
        <v>7484333</v>
      </c>
      <c r="I93" s="92">
        <v>123431</v>
      </c>
      <c r="J93" s="93">
        <v>1.03353692251302</v>
      </c>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row>
    <row r="94" spans="1:76">
      <c r="A94" s="157" t="s">
        <v>61</v>
      </c>
      <c r="B94" s="72">
        <v>668325</v>
      </c>
      <c r="C94" s="73">
        <v>147485</v>
      </c>
      <c r="D94" s="74">
        <v>1.5663351509100001</v>
      </c>
      <c r="E94" s="75">
        <v>1904859</v>
      </c>
      <c r="F94" s="73">
        <v>-125527</v>
      </c>
      <c r="G94" s="76">
        <v>0.876351590289</v>
      </c>
      <c r="H94" s="75">
        <v>1401725</v>
      </c>
      <c r="I94" s="73">
        <v>-106865</v>
      </c>
      <c r="J94" s="74">
        <v>0.85832466077595604</v>
      </c>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row>
    <row r="95" spans="1:76">
      <c r="A95" s="157" t="s">
        <v>64</v>
      </c>
      <c r="B95" s="72">
        <v>4238218</v>
      </c>
      <c r="C95" s="73">
        <v>43508</v>
      </c>
      <c r="D95" s="74">
        <v>1.0207442230799999</v>
      </c>
      <c r="E95" s="75">
        <v>9164223</v>
      </c>
      <c r="F95" s="73">
        <v>78523</v>
      </c>
      <c r="G95" s="76">
        <v>1.0172849642799999</v>
      </c>
      <c r="H95" s="75">
        <v>5520347</v>
      </c>
      <c r="I95" s="73">
        <v>36109</v>
      </c>
      <c r="J95" s="74">
        <v>1.0131682833604201</v>
      </c>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row>
    <row r="96" spans="1:76">
      <c r="A96" s="157" t="s">
        <v>65</v>
      </c>
      <c r="B96" s="72">
        <v>613789</v>
      </c>
      <c r="C96" s="73">
        <v>79749</v>
      </c>
      <c r="D96" s="74">
        <v>1.2986630214999999</v>
      </c>
      <c r="E96" s="75">
        <v>796068.2</v>
      </c>
      <c r="F96" s="73">
        <v>111192.2</v>
      </c>
      <c r="G96" s="76">
        <v>1.3247075383</v>
      </c>
      <c r="H96" s="75">
        <v>350577</v>
      </c>
      <c r="I96" s="73">
        <v>77975</v>
      </c>
      <c r="J96" s="74">
        <v>1.5720794418236099</v>
      </c>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row>
    <row r="97" spans="1:76" ht="13.5" thickBot="1">
      <c r="A97" s="158" t="s">
        <v>32</v>
      </c>
      <c r="B97" s="96">
        <v>431485.5</v>
      </c>
      <c r="C97" s="80">
        <v>79118.5</v>
      </c>
      <c r="D97" s="77">
        <v>1.44906872664</v>
      </c>
      <c r="E97" s="79">
        <v>740296</v>
      </c>
      <c r="F97" s="80">
        <v>424010</v>
      </c>
      <c r="G97" s="78">
        <v>3.68118095648</v>
      </c>
      <c r="H97" s="79">
        <v>211684</v>
      </c>
      <c r="I97" s="80">
        <v>116212</v>
      </c>
      <c r="J97" s="77">
        <v>3.4344729344729301</v>
      </c>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row>
    <row r="98" spans="1:76" ht="13.5" thickTop="1">
      <c r="A98" s="157" t="s">
        <v>33</v>
      </c>
      <c r="B98" s="91">
        <v>37229745.734999999</v>
      </c>
      <c r="C98" s="92">
        <v>1177818.2649900001</v>
      </c>
      <c r="D98" s="93">
        <v>1.06534009955</v>
      </c>
      <c r="E98" s="94">
        <v>40050471.453100003</v>
      </c>
      <c r="F98" s="92">
        <v>-256182.47492000001</v>
      </c>
      <c r="G98" s="95">
        <v>0.98728832835500002</v>
      </c>
      <c r="H98" s="94">
        <v>41849148.170000002</v>
      </c>
      <c r="I98" s="92">
        <v>-9128.83</v>
      </c>
      <c r="J98" s="93">
        <v>0.99956382198913696</v>
      </c>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row>
    <row r="99" spans="1:76">
      <c r="A99" s="157" t="s">
        <v>61</v>
      </c>
      <c r="B99" s="72">
        <v>4275895</v>
      </c>
      <c r="C99" s="73">
        <v>-436705</v>
      </c>
      <c r="D99" s="74">
        <v>0.81466494079700003</v>
      </c>
      <c r="E99" s="75">
        <v>4454899</v>
      </c>
      <c r="F99" s="73">
        <v>-751685</v>
      </c>
      <c r="G99" s="76">
        <v>0.71125597896799997</v>
      </c>
      <c r="H99" s="75">
        <v>2978781</v>
      </c>
      <c r="I99" s="73">
        <v>-589871</v>
      </c>
      <c r="J99" s="74">
        <v>0.66941523017654803</v>
      </c>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row>
    <row r="100" spans="1:76">
      <c r="A100" s="157" t="s">
        <v>64</v>
      </c>
      <c r="B100" s="72">
        <v>30745173</v>
      </c>
      <c r="C100" s="73">
        <v>1041268.99999</v>
      </c>
      <c r="D100" s="74">
        <v>1.0701099087799999</v>
      </c>
      <c r="E100" s="75">
        <v>32258329</v>
      </c>
      <c r="F100" s="73">
        <v>-604013</v>
      </c>
      <c r="G100" s="76">
        <v>0.96323980804499998</v>
      </c>
      <c r="H100" s="75">
        <v>34864631</v>
      </c>
      <c r="I100" s="73">
        <v>81663</v>
      </c>
      <c r="J100" s="74">
        <v>1.0046955739947201</v>
      </c>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row>
    <row r="101" spans="1:76">
      <c r="A101" s="157" t="s">
        <v>65</v>
      </c>
      <c r="B101" s="72">
        <v>1534295</v>
      </c>
      <c r="C101" s="73">
        <v>351345</v>
      </c>
      <c r="D101" s="74">
        <v>1.59401496259</v>
      </c>
      <c r="E101" s="75">
        <v>2086662</v>
      </c>
      <c r="F101" s="73">
        <v>346172</v>
      </c>
      <c r="G101" s="76">
        <v>1.39778683015</v>
      </c>
      <c r="H101" s="75">
        <v>2995046.5</v>
      </c>
      <c r="I101" s="73">
        <v>277683.5</v>
      </c>
      <c r="J101" s="74">
        <v>1.20437718479275</v>
      </c>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row>
    <row r="102" spans="1:76" ht="13.5" thickBot="1">
      <c r="A102" s="158" t="s">
        <v>32</v>
      </c>
      <c r="B102" s="96">
        <v>674382.73499999999</v>
      </c>
      <c r="C102" s="80">
        <v>221909.26500000001</v>
      </c>
      <c r="D102" s="77">
        <v>1.9808719393000001</v>
      </c>
      <c r="E102" s="79">
        <v>1250581.45312</v>
      </c>
      <c r="F102" s="80">
        <v>753343.52508000005</v>
      </c>
      <c r="G102" s="78">
        <v>4.0301128799599999</v>
      </c>
      <c r="H102" s="79">
        <v>1010689.67</v>
      </c>
      <c r="I102" s="80">
        <v>221395.67</v>
      </c>
      <c r="J102" s="77">
        <v>1.56099671351866</v>
      </c>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row>
    <row r="103" spans="1:76" ht="13.5" thickTop="1">
      <c r="A103" s="157" t="s">
        <v>34</v>
      </c>
      <c r="B103" s="91">
        <v>135784748.75</v>
      </c>
      <c r="C103" s="92">
        <v>3650564.9166700002</v>
      </c>
      <c r="D103" s="93">
        <v>1.0552554200699999</v>
      </c>
      <c r="E103" s="94">
        <v>151560082.73899999</v>
      </c>
      <c r="F103" s="92">
        <v>3362925.28284</v>
      </c>
      <c r="G103" s="95">
        <v>1.0453844775500001</v>
      </c>
      <c r="H103" s="94">
        <v>162483135.01199999</v>
      </c>
      <c r="I103" s="92">
        <v>-698933.98800000001</v>
      </c>
      <c r="J103" s="93">
        <v>0.99143369130832604</v>
      </c>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row>
    <row r="104" spans="1:76">
      <c r="A104" s="157" t="s">
        <v>61</v>
      </c>
      <c r="B104" s="72">
        <v>16026948</v>
      </c>
      <c r="C104" s="73">
        <v>-1260620</v>
      </c>
      <c r="D104" s="74">
        <v>0.85415878046000004</v>
      </c>
      <c r="E104" s="75">
        <v>15398544</v>
      </c>
      <c r="F104" s="73">
        <v>-587962</v>
      </c>
      <c r="G104" s="76">
        <v>0.92644271362399999</v>
      </c>
      <c r="H104" s="75">
        <v>13232728</v>
      </c>
      <c r="I104" s="73">
        <v>-3471738</v>
      </c>
      <c r="J104" s="74">
        <v>0.58433415351319795</v>
      </c>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row>
    <row r="105" spans="1:76">
      <c r="A105" s="157" t="s">
        <v>64</v>
      </c>
      <c r="B105" s="72">
        <v>113432831.28</v>
      </c>
      <c r="C105" s="73">
        <v>3165103.6006700001</v>
      </c>
      <c r="D105" s="74">
        <v>1.05740761449</v>
      </c>
      <c r="E105" s="75">
        <v>125604068.70999999</v>
      </c>
      <c r="F105" s="73">
        <v>726326.06284000003</v>
      </c>
      <c r="G105" s="76">
        <v>1.01163259437</v>
      </c>
      <c r="H105" s="75">
        <v>134097440.51199999</v>
      </c>
      <c r="I105" s="73">
        <v>508062.51199999999</v>
      </c>
      <c r="J105" s="74">
        <v>1.0076063309764001</v>
      </c>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row>
    <row r="106" spans="1:76">
      <c r="A106" s="157" t="s">
        <v>65</v>
      </c>
      <c r="B106" s="72">
        <v>4365517</v>
      </c>
      <c r="C106" s="73">
        <v>785247</v>
      </c>
      <c r="D106" s="74">
        <v>1.4386523921400001</v>
      </c>
      <c r="E106" s="75">
        <v>7193044.2318000002</v>
      </c>
      <c r="F106" s="73">
        <v>1226925.6000000001</v>
      </c>
      <c r="G106" s="76">
        <v>1.4112977551100001</v>
      </c>
      <c r="H106" s="75">
        <v>11071775</v>
      </c>
      <c r="I106" s="73">
        <v>1286221</v>
      </c>
      <c r="J106" s="74">
        <v>1.26288159055685</v>
      </c>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row>
    <row r="107" spans="1:76" ht="13.5" thickBot="1">
      <c r="A107" s="158" t="s">
        <v>32</v>
      </c>
      <c r="B107" s="96">
        <v>1959452.4706600001</v>
      </c>
      <c r="C107" s="80">
        <v>960834.31599999999</v>
      </c>
      <c r="D107" s="77">
        <v>2.9243277553399998</v>
      </c>
      <c r="E107" s="79">
        <v>3364425.7963200002</v>
      </c>
      <c r="F107" s="80">
        <v>1997635.62</v>
      </c>
      <c r="G107" s="78">
        <v>3.9231050304699999</v>
      </c>
      <c r="H107" s="79">
        <v>4081191.5</v>
      </c>
      <c r="I107" s="80">
        <v>978520.5</v>
      </c>
      <c r="J107" s="77">
        <v>1.6307600773655899</v>
      </c>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row>
    <row r="108" spans="1:76" ht="13.5" thickTop="1">
      <c r="A108" s="157" t="s">
        <v>35</v>
      </c>
      <c r="B108" s="91">
        <v>160965016.509</v>
      </c>
      <c r="C108" s="92">
        <v>3592362.0824799999</v>
      </c>
      <c r="D108" s="93">
        <v>1.0456542096899999</v>
      </c>
      <c r="E108" s="94">
        <v>94373187.577999994</v>
      </c>
      <c r="F108" s="92">
        <v>-23176.466</v>
      </c>
      <c r="G108" s="95">
        <v>0.99950895426499997</v>
      </c>
      <c r="H108" s="94">
        <v>145690351.03402001</v>
      </c>
      <c r="I108" s="92">
        <v>138168.75495999999</v>
      </c>
      <c r="J108" s="93">
        <v>1.0018985459756899</v>
      </c>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row>
    <row r="109" spans="1:76">
      <c r="A109" s="157" t="s">
        <v>61</v>
      </c>
      <c r="B109" s="72">
        <v>14121892</v>
      </c>
      <c r="C109" s="73">
        <v>-1794868</v>
      </c>
      <c r="D109" s="74">
        <v>0.774468170658</v>
      </c>
      <c r="E109" s="75">
        <v>4395154</v>
      </c>
      <c r="F109" s="73">
        <v>-656274</v>
      </c>
      <c r="G109" s="76">
        <v>0.74016297965599998</v>
      </c>
      <c r="H109" s="75">
        <v>7947162</v>
      </c>
      <c r="I109" s="73">
        <v>-1145790</v>
      </c>
      <c r="J109" s="74">
        <v>0.74798283329770099</v>
      </c>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row>
    <row r="110" spans="1:76">
      <c r="A110" s="157" t="s">
        <v>64</v>
      </c>
      <c r="B110" s="72">
        <v>140871455</v>
      </c>
      <c r="C110" s="73">
        <v>4379077</v>
      </c>
      <c r="D110" s="74">
        <v>1.0641658833100001</v>
      </c>
      <c r="E110" s="75">
        <v>84003673.761000007</v>
      </c>
      <c r="F110" s="73">
        <v>358386.239</v>
      </c>
      <c r="G110" s="76">
        <v>1.0085691913899999</v>
      </c>
      <c r="H110" s="75">
        <v>125936645.68298</v>
      </c>
      <c r="I110" s="73">
        <v>1269.8589999999999</v>
      </c>
      <c r="J110" s="74">
        <v>1.00002016683543</v>
      </c>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row>
    <row r="111" spans="1:76">
      <c r="A111" s="157" t="s">
        <v>65</v>
      </c>
      <c r="B111" s="72">
        <v>5104591.5086200004</v>
      </c>
      <c r="C111" s="73">
        <v>843838.68247999996</v>
      </c>
      <c r="D111" s="74">
        <v>1.3960983971200001</v>
      </c>
      <c r="E111" s="75">
        <v>5030235</v>
      </c>
      <c r="F111" s="73">
        <v>91593</v>
      </c>
      <c r="G111" s="76">
        <v>1.0370923828900001</v>
      </c>
      <c r="H111" s="75">
        <v>9586493.9940000009</v>
      </c>
      <c r="I111" s="73">
        <v>741556.00600000005</v>
      </c>
      <c r="J111" s="74">
        <v>1.16767918712512</v>
      </c>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row>
    <row r="112" spans="1:76" ht="13.5" thickBot="1">
      <c r="A112" s="158" t="s">
        <v>32</v>
      </c>
      <c r="B112" s="159">
        <v>867078</v>
      </c>
      <c r="C112" s="160">
        <v>164314.4</v>
      </c>
      <c r="D112" s="161">
        <v>1.4676235365600001</v>
      </c>
      <c r="E112" s="162">
        <v>944124.81700000004</v>
      </c>
      <c r="F112" s="160">
        <v>183118.29500000001</v>
      </c>
      <c r="G112" s="166">
        <v>1.4812528925999999</v>
      </c>
      <c r="H112" s="162">
        <v>2220049.3570400001</v>
      </c>
      <c r="I112" s="160">
        <v>541132.88995999994</v>
      </c>
      <c r="J112" s="161">
        <v>1.64462157655901</v>
      </c>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row>
    <row r="113" spans="1:76" ht="13.5" thickTop="1">
      <c r="A113" s="218" t="s">
        <v>184</v>
      </c>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row>
    <row r="114" spans="1:76">
      <c r="A114"/>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row>
    <row r="115" spans="1:76">
      <c r="A115"/>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row>
    <row r="116" spans="1:76">
      <c r="A116"/>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row>
    <row r="117" spans="1:76">
      <c r="A11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row>
    <row r="118" spans="1:76">
      <c r="A118"/>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row>
    <row r="119" spans="1:76">
      <c r="A119"/>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row>
    <row r="120" spans="1:76">
      <c r="A120"/>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row>
    <row r="121" spans="1:76">
      <c r="A121"/>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row>
    <row r="122" spans="1:76">
      <c r="A122"/>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row>
    <row r="123" spans="1:76">
      <c r="A12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row>
    <row r="124" spans="1:76">
      <c r="A124"/>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row>
    <row r="125" spans="1:76">
      <c r="A1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row>
    <row r="126" spans="1:76">
      <c r="A126"/>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row>
    <row r="127" spans="1:76">
      <c r="A12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row>
    <row r="128" spans="1:76">
      <c r="A128"/>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row>
    <row r="129" spans="1:76">
      <c r="A129"/>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row>
    <row r="130" spans="1:76">
      <c r="A130"/>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row>
    <row r="131" spans="1:76">
      <c r="A131"/>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row>
    <row r="132" spans="1:76">
      <c r="A132"/>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row>
    <row r="133" spans="1:76">
      <c r="A13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row>
    <row r="134" spans="1:76">
      <c r="A134"/>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row>
    <row r="135" spans="1:76">
      <c r="A13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row>
    <row r="136" spans="1:76">
      <c r="A136"/>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row>
    <row r="137" spans="1:76">
      <c r="A13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row>
    <row r="138" spans="1:76">
      <c r="A138"/>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row>
    <row r="139" spans="1:76">
      <c r="A139"/>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row>
    <row r="140" spans="1:76">
      <c r="A140"/>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row>
    <row r="141" spans="1:76">
      <c r="A141"/>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row>
    <row r="142" spans="1:76">
      <c r="A142"/>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row>
    <row r="143" spans="1:76">
      <c r="A143"/>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row>
    <row r="144" spans="1:76">
      <c r="A144"/>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row>
    <row r="145" spans="1:76">
      <c r="A145"/>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row>
    <row r="146" spans="1:76">
      <c r="A146"/>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row>
    <row r="147" spans="1:76">
      <c r="A14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row>
    <row r="148" spans="1:76">
      <c r="A148"/>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row>
    <row r="149" spans="1:76">
      <c r="A149"/>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row>
    <row r="150" spans="1:76">
      <c r="A150"/>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row>
    <row r="151" spans="1:76">
      <c r="A151"/>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row>
    <row r="152" spans="1:76">
      <c r="A152"/>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row>
    <row r="153" spans="1:76">
      <c r="A153"/>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row>
    <row r="154" spans="1:76">
      <c r="A154"/>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row>
    <row r="155" spans="1:76">
      <c r="A155"/>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row>
    <row r="156" spans="1:76">
      <c r="A156"/>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row>
    <row r="157" spans="1:76">
      <c r="A15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row>
    <row r="158" spans="1:76">
      <c r="A158"/>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row>
    <row r="159" spans="1:76">
      <c r="A159"/>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row>
    <row r="160" spans="1:76">
      <c r="A160"/>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row>
    <row r="161" spans="1:76">
      <c r="A161"/>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row>
    <row r="162" spans="1:76">
      <c r="A162"/>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row>
    <row r="163" spans="1:76">
      <c r="A163"/>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row>
    <row r="164" spans="1:76">
      <c r="A164"/>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row>
    <row r="165" spans="1:76">
      <c r="A165"/>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row>
    <row r="166" spans="1:76">
      <c r="A166"/>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row>
    <row r="167" spans="1:76">
      <c r="A1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row>
    <row r="168" spans="1:76">
      <c r="A168"/>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row>
    <row r="169" spans="1:76">
      <c r="A169"/>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row>
    <row r="170" spans="1:76">
      <c r="A170"/>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row>
    <row r="171" spans="1:76">
      <c r="A171"/>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row>
    <row r="172" spans="1:76">
      <c r="A172"/>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row>
    <row r="173" spans="1:76">
      <c r="A173"/>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row>
    <row r="174" spans="1:76">
      <c r="A174"/>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row>
    <row r="175" spans="1:76">
      <c r="A175"/>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row>
    <row r="176" spans="1:76">
      <c r="A176"/>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row>
    <row r="177" spans="1:76">
      <c r="A17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row>
    <row r="178" spans="1:76">
      <c r="A178"/>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row>
    <row r="179" spans="1:76">
      <c r="A179"/>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row>
    <row r="180" spans="1:76">
      <c r="A180"/>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row>
    <row r="181" spans="1:76">
      <c r="A181"/>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row>
    <row r="182" spans="1:76">
      <c r="A182"/>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row>
    <row r="183" spans="1:76">
      <c r="A183"/>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row>
    <row r="184" spans="1:76">
      <c r="A184"/>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row>
    <row r="185" spans="1:76">
      <c r="A185"/>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row>
    <row r="186" spans="1:76">
      <c r="A186"/>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row>
    <row r="187" spans="1:76">
      <c r="A18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row>
    <row r="188" spans="1:76">
      <c r="A188"/>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row>
    <row r="189" spans="1:76">
      <c r="A189"/>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row>
    <row r="190" spans="1:76">
      <c r="A190"/>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row>
    <row r="191" spans="1:76">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row>
    <row r="192" spans="1:76">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row>
    <row r="193" spans="2:76">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row>
    <row r="194" spans="2:76">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row>
    <row r="195" spans="2:76">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row>
    <row r="196" spans="2:76">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row>
    <row r="197" spans="2:76">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row>
    <row r="198" spans="2:76">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row>
    <row r="199" spans="2:76">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row>
    <row r="200" spans="2:76">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row>
    <row r="201" spans="2:76">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row>
    <row r="202" spans="2:76">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row>
    <row r="203" spans="2:76">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row>
    <row r="204" spans="2:76">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row>
    <row r="205" spans="2:76">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row>
    <row r="206" spans="2:76">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row>
    <row r="207" spans="2:76">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row>
    <row r="208" spans="2:76">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row>
    <row r="209" spans="2:76">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row>
    <row r="210" spans="2:76">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row>
    <row r="211" spans="2:76">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row>
    <row r="212" spans="2:76">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row>
    <row r="213" spans="2:76">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row>
    <row r="214" spans="2:76">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row>
    <row r="215" spans="2:76">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row>
    <row r="216" spans="2:76">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row>
    <row r="217" spans="2:76">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row>
    <row r="218" spans="2:76">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row>
    <row r="219" spans="2:76">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row>
    <row r="220" spans="2:76">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row>
    <row r="221" spans="2:76">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row>
    <row r="222" spans="2:76">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row>
    <row r="223" spans="2:76">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row>
    <row r="224" spans="2:76">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row>
    <row r="225" spans="2:76">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row>
    <row r="226" spans="2:76">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row>
    <row r="227" spans="2:76">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row>
    <row r="228" spans="2:76">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row>
    <row r="229" spans="2:76">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row>
    <row r="230" spans="2:76">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row>
    <row r="231" spans="2:76">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row>
    <row r="232" spans="2:76">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row>
    <row r="233" spans="2:76">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row>
    <row r="234" spans="2:76">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row>
    <row r="235" spans="2:76">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row>
    <row r="236" spans="2:76">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row>
    <row r="237" spans="2:76">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row>
    <row r="238" spans="2:76">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row>
    <row r="239" spans="2:76">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row>
    <row r="240" spans="2:76">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row>
    <row r="241" spans="2:76">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row>
    <row r="242" spans="2:76">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row>
    <row r="243" spans="2:76">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row>
    <row r="244" spans="2:76">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row>
    <row r="245" spans="2:76">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row>
    <row r="246" spans="2:76">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row>
    <row r="247" spans="2:76">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row>
    <row r="248" spans="2:76">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row>
    <row r="249" spans="2:76">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row>
    <row r="250" spans="2:76">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row>
    <row r="251" spans="2:76">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row>
    <row r="252" spans="2:76">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row>
    <row r="253" spans="2:76">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row>
    <row r="254" spans="2:76">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row>
    <row r="255" spans="2:76">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row>
    <row r="256" spans="2:76">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row>
    <row r="257" spans="2:76">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row>
    <row r="258" spans="2:76">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row>
    <row r="259" spans="2:76">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row>
    <row r="260" spans="2:76">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row>
    <row r="261" spans="2:76">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row>
    <row r="262" spans="2:76">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row>
    <row r="263" spans="2:76">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row>
    <row r="264" spans="2:76">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row>
    <row r="265" spans="2:76">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row>
    <row r="266" spans="2:76">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row>
    <row r="267" spans="2:76">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row>
    <row r="268" spans="2:76">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row>
    <row r="269" spans="2:76">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row>
    <row r="270" spans="2:76">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row>
    <row r="271" spans="2:76">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row>
    <row r="272" spans="2:76">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row>
    <row r="273" spans="2:76">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row>
    <row r="274" spans="2:76">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row>
    <row r="275" spans="2:76">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row>
    <row r="276" spans="2:76">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row>
    <row r="277" spans="2:76">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row>
    <row r="278" spans="2:76">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row>
    <row r="279" spans="2:76">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row>
    <row r="280" spans="2:76">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row>
    <row r="281" spans="2:76">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row>
    <row r="282" spans="2:76">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row>
    <row r="283" spans="2:76">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row>
    <row r="284" spans="2:76">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row>
    <row r="285" spans="2:76">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row>
    <row r="286" spans="2:76">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row>
    <row r="287" spans="2:76">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row>
    <row r="288" spans="2:76">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row>
    <row r="289" spans="2:76">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row>
    <row r="290" spans="2:76">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row>
    <row r="291" spans="2:76">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row>
    <row r="292" spans="2:76">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row>
    <row r="293" spans="2:76">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row>
    <row r="294" spans="2:76">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row>
    <row r="295" spans="2:76">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row>
    <row r="296" spans="2:76">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row>
    <row r="297" spans="2:76">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row>
    <row r="298" spans="2:76">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row>
    <row r="299" spans="2:76">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row>
    <row r="300" spans="2:76">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row>
    <row r="301" spans="2:76">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row>
    <row r="302" spans="2:76">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row>
    <row r="303" spans="2:76">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row>
    <row r="304" spans="2:76">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row>
    <row r="305" spans="2:76">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row>
    <row r="306" spans="2:76">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row>
    <row r="307" spans="2:76">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row>
    <row r="308" spans="2:76">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row>
    <row r="309" spans="2:76">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row>
    <row r="310" spans="2:76">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row>
    <row r="311" spans="2:76">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row>
    <row r="312" spans="2:76">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row>
    <row r="313" spans="2:76">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row>
    <row r="314" spans="2:76">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row>
    <row r="315" spans="2:76">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row>
    <row r="316" spans="2:76">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row>
    <row r="317" spans="2:76">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row>
    <row r="318" spans="2:76">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row>
    <row r="319" spans="2:76">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row>
    <row r="320" spans="2:76">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row>
    <row r="321" spans="2:76">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row>
    <row r="322" spans="2:76">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row>
    <row r="323" spans="2:76">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row>
    <row r="324" spans="2:76">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row>
    <row r="325" spans="2:76">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row>
    <row r="326" spans="2:76">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row>
    <row r="327" spans="2:76">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row>
    <row r="328" spans="2:76">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row>
    <row r="329" spans="2:76">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row>
    <row r="330" spans="2:76">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row>
    <row r="331" spans="2:76">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row>
    <row r="332" spans="2:76">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row>
    <row r="333" spans="2:76">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row>
    <row r="334" spans="2:76">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row>
    <row r="335" spans="2:76">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row>
    <row r="336" spans="2:76">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row>
    <row r="337" spans="2:76">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row>
    <row r="338" spans="2:76">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row>
    <row r="339" spans="2:76">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row>
    <row r="340" spans="2:76">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row>
    <row r="341" spans="2:76">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row>
    <row r="342" spans="2:76">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row>
    <row r="343" spans="2:76">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row>
    <row r="344" spans="2:76">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row>
    <row r="345" spans="2:76">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row>
    <row r="346" spans="2:76">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row>
    <row r="347" spans="2:76">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row>
    <row r="348" spans="2:76">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row>
    <row r="349" spans="2:76">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row>
    <row r="350" spans="2:76">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row>
    <row r="351" spans="2:76">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row>
    <row r="352" spans="2:76">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row>
    <row r="353" spans="2:76">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row>
    <row r="354" spans="2:76">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row>
    <row r="355" spans="2:76">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row>
    <row r="356" spans="2:76">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row>
    <row r="357" spans="2:76">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row>
    <row r="358" spans="2:76">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row>
    <row r="359" spans="2:76">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row>
    <row r="360" spans="2:76">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row>
    <row r="361" spans="2:76">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row>
    <row r="362" spans="2:76">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row>
    <row r="363" spans="2:76">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row>
    <row r="364" spans="2:76">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row>
    <row r="365" spans="2:76">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row>
    <row r="366" spans="2:76">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row>
    <row r="367" spans="2:76">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row>
    <row r="368" spans="2:76">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row>
    <row r="369" spans="2:76">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row>
    <row r="370" spans="2:76">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row>
    <row r="371" spans="2:76">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row>
    <row r="372" spans="2:76">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row>
    <row r="373" spans="2:76">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row>
    <row r="374" spans="2:76">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row>
    <row r="375" spans="2:76">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row>
    <row r="376" spans="2:76">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row>
    <row r="377" spans="2:76">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row>
    <row r="378" spans="2:76">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row>
    <row r="379" spans="2:76">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row>
    <row r="380" spans="2:76">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row>
    <row r="381" spans="2:76">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row>
    <row r="382" spans="2:76">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row>
    <row r="383" spans="2:76">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row>
    <row r="384" spans="2:76">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row>
    <row r="385" spans="2:76">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row>
    <row r="386" spans="2:76">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row>
    <row r="387" spans="2:76">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row>
    <row r="388" spans="2:76">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row>
    <row r="389" spans="2:76">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row>
    <row r="390" spans="2:76">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row>
    <row r="391" spans="2:76">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row>
    <row r="392" spans="2:76">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row>
    <row r="393" spans="2:76">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row>
    <row r="394" spans="2:76">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row>
    <row r="395" spans="2:76">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row>
    <row r="396" spans="2:76">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row>
    <row r="397" spans="2:76">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row>
    <row r="398" spans="2:76">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row>
    <row r="399" spans="2:76">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row>
    <row r="400" spans="2:76">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row>
    <row r="401" spans="2:76">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row>
    <row r="402" spans="2:76">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row>
    <row r="403" spans="2:76">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row>
    <row r="404" spans="2:76">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row>
    <row r="405" spans="2:76">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row>
    <row r="406" spans="2:76">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row>
    <row r="407" spans="2:76">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row>
    <row r="408" spans="2:76">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row>
    <row r="409" spans="2:76">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row>
    <row r="410" spans="2:76">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row>
    <row r="411" spans="2:76">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row>
    <row r="412" spans="2:76">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row>
    <row r="413" spans="2:76">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row>
    <row r="414" spans="2:76">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row>
    <row r="415" spans="2:76">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row>
    <row r="416" spans="2:76">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row>
    <row r="417" spans="2:76">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row>
    <row r="418" spans="2:76">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row>
    <row r="419" spans="2:76">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row>
    <row r="420" spans="2:76">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row>
    <row r="421" spans="2:76">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row>
    <row r="422" spans="2:76">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row>
    <row r="423" spans="2:76">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row>
    <row r="424" spans="2:76">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row>
    <row r="425" spans="2:76">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row>
    <row r="426" spans="2:76">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67"/>
      <c r="BI426" s="67"/>
      <c r="BJ426" s="67"/>
      <c r="BK426" s="67"/>
      <c r="BL426" s="67"/>
      <c r="BM426" s="67"/>
      <c r="BN426" s="67"/>
      <c r="BO426" s="67"/>
      <c r="BP426" s="67"/>
      <c r="BQ426" s="67"/>
      <c r="BR426" s="67"/>
      <c r="BS426" s="67"/>
      <c r="BT426" s="67"/>
      <c r="BU426" s="67"/>
      <c r="BV426" s="67"/>
      <c r="BW426" s="67"/>
      <c r="BX426" s="67"/>
    </row>
    <row r="427" spans="2:76">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row>
    <row r="428" spans="2:76">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row>
    <row r="429" spans="2:76">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row>
    <row r="430" spans="2:76">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row>
    <row r="431" spans="2:76">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row>
    <row r="432" spans="2:76">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row>
    <row r="433" spans="2:76">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row>
    <row r="434" spans="2:76">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c r="BK434" s="67"/>
      <c r="BL434" s="67"/>
      <c r="BM434" s="67"/>
      <c r="BN434" s="67"/>
      <c r="BO434" s="67"/>
      <c r="BP434" s="67"/>
      <c r="BQ434" s="67"/>
      <c r="BR434" s="67"/>
      <c r="BS434" s="67"/>
      <c r="BT434" s="67"/>
      <c r="BU434" s="67"/>
      <c r="BV434" s="67"/>
      <c r="BW434" s="67"/>
      <c r="BX434" s="67"/>
    </row>
    <row r="435" spans="2:76">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c r="BN435" s="67"/>
      <c r="BO435" s="67"/>
      <c r="BP435" s="67"/>
      <c r="BQ435" s="67"/>
      <c r="BR435" s="67"/>
      <c r="BS435" s="67"/>
      <c r="BT435" s="67"/>
      <c r="BU435" s="67"/>
      <c r="BV435" s="67"/>
      <c r="BW435" s="67"/>
      <c r="BX435" s="67"/>
    </row>
    <row r="436" spans="2:76">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c r="BK436" s="67"/>
      <c r="BL436" s="67"/>
      <c r="BM436" s="67"/>
      <c r="BN436" s="67"/>
      <c r="BO436" s="67"/>
      <c r="BP436" s="67"/>
      <c r="BQ436" s="67"/>
      <c r="BR436" s="67"/>
      <c r="BS436" s="67"/>
      <c r="BT436" s="67"/>
      <c r="BU436" s="67"/>
      <c r="BV436" s="67"/>
      <c r="BW436" s="67"/>
      <c r="BX436" s="67"/>
    </row>
    <row r="437" spans="2:76">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c r="BK437" s="67"/>
      <c r="BL437" s="67"/>
      <c r="BM437" s="67"/>
      <c r="BN437" s="67"/>
      <c r="BO437" s="67"/>
      <c r="BP437" s="67"/>
      <c r="BQ437" s="67"/>
      <c r="BR437" s="67"/>
      <c r="BS437" s="67"/>
      <c r="BT437" s="67"/>
      <c r="BU437" s="67"/>
      <c r="BV437" s="67"/>
      <c r="BW437" s="67"/>
      <c r="BX437" s="67"/>
    </row>
    <row r="438" spans="2:76">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c r="BK438" s="67"/>
      <c r="BL438" s="67"/>
      <c r="BM438" s="67"/>
      <c r="BN438" s="67"/>
      <c r="BO438" s="67"/>
      <c r="BP438" s="67"/>
      <c r="BQ438" s="67"/>
      <c r="BR438" s="67"/>
      <c r="BS438" s="67"/>
      <c r="BT438" s="67"/>
      <c r="BU438" s="67"/>
      <c r="BV438" s="67"/>
      <c r="BW438" s="67"/>
      <c r="BX438" s="67"/>
    </row>
    <row r="439" spans="2:76">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c r="BK439" s="67"/>
      <c r="BL439" s="67"/>
      <c r="BM439" s="67"/>
      <c r="BN439" s="67"/>
      <c r="BO439" s="67"/>
      <c r="BP439" s="67"/>
      <c r="BQ439" s="67"/>
      <c r="BR439" s="67"/>
      <c r="BS439" s="67"/>
      <c r="BT439" s="67"/>
      <c r="BU439" s="67"/>
      <c r="BV439" s="67"/>
      <c r="BW439" s="67"/>
      <c r="BX439" s="67"/>
    </row>
    <row r="440" spans="2:76">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c r="BK440" s="67"/>
      <c r="BL440" s="67"/>
      <c r="BM440" s="67"/>
      <c r="BN440" s="67"/>
      <c r="BO440" s="67"/>
      <c r="BP440" s="67"/>
      <c r="BQ440" s="67"/>
      <c r="BR440" s="67"/>
      <c r="BS440" s="67"/>
      <c r="BT440" s="67"/>
      <c r="BU440" s="67"/>
      <c r="BV440" s="67"/>
      <c r="BW440" s="67"/>
      <c r="BX440" s="67"/>
    </row>
    <row r="441" spans="2:76">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c r="BK441" s="67"/>
      <c r="BL441" s="67"/>
      <c r="BM441" s="67"/>
      <c r="BN441" s="67"/>
      <c r="BO441" s="67"/>
      <c r="BP441" s="67"/>
      <c r="BQ441" s="67"/>
      <c r="BR441" s="67"/>
      <c r="BS441" s="67"/>
      <c r="BT441" s="67"/>
      <c r="BU441" s="67"/>
      <c r="BV441" s="67"/>
      <c r="BW441" s="67"/>
      <c r="BX441" s="67"/>
    </row>
    <row r="442" spans="2:76">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c r="BK442" s="67"/>
      <c r="BL442" s="67"/>
      <c r="BM442" s="67"/>
      <c r="BN442" s="67"/>
      <c r="BO442" s="67"/>
      <c r="BP442" s="67"/>
      <c r="BQ442" s="67"/>
      <c r="BR442" s="67"/>
      <c r="BS442" s="67"/>
      <c r="BT442" s="67"/>
      <c r="BU442" s="67"/>
      <c r="BV442" s="67"/>
      <c r="BW442" s="67"/>
      <c r="BX442" s="67"/>
    </row>
    <row r="443" spans="2:76">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67"/>
      <c r="BG443" s="67"/>
      <c r="BH443" s="67"/>
      <c r="BI443" s="67"/>
      <c r="BJ443" s="67"/>
      <c r="BK443" s="67"/>
      <c r="BL443" s="67"/>
      <c r="BM443" s="67"/>
      <c r="BN443" s="67"/>
      <c r="BO443" s="67"/>
      <c r="BP443" s="67"/>
      <c r="BQ443" s="67"/>
      <c r="BR443" s="67"/>
      <c r="BS443" s="67"/>
      <c r="BT443" s="67"/>
      <c r="BU443" s="67"/>
      <c r="BV443" s="67"/>
      <c r="BW443" s="67"/>
      <c r="BX443" s="67"/>
    </row>
    <row r="444" spans="2:76">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67"/>
      <c r="BG444" s="67"/>
      <c r="BH444" s="67"/>
      <c r="BI444" s="67"/>
      <c r="BJ444" s="67"/>
      <c r="BK444" s="67"/>
      <c r="BL444" s="67"/>
      <c r="BM444" s="67"/>
      <c r="BN444" s="67"/>
      <c r="BO444" s="67"/>
      <c r="BP444" s="67"/>
      <c r="BQ444" s="67"/>
      <c r="BR444" s="67"/>
      <c r="BS444" s="67"/>
      <c r="BT444" s="67"/>
      <c r="BU444" s="67"/>
      <c r="BV444" s="67"/>
      <c r="BW444" s="67"/>
      <c r="BX444" s="67"/>
    </row>
    <row r="445" spans="2:76">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67"/>
      <c r="BG445" s="67"/>
      <c r="BH445" s="67"/>
      <c r="BI445" s="67"/>
      <c r="BJ445" s="67"/>
      <c r="BK445" s="67"/>
      <c r="BL445" s="67"/>
      <c r="BM445" s="67"/>
      <c r="BN445" s="67"/>
      <c r="BO445" s="67"/>
      <c r="BP445" s="67"/>
      <c r="BQ445" s="67"/>
      <c r="BR445" s="67"/>
      <c r="BS445" s="67"/>
      <c r="BT445" s="67"/>
      <c r="BU445" s="67"/>
      <c r="BV445" s="67"/>
      <c r="BW445" s="67"/>
      <c r="BX445" s="67"/>
    </row>
    <row r="446" spans="2:76">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67"/>
      <c r="BG446" s="67"/>
      <c r="BH446" s="67"/>
      <c r="BI446" s="67"/>
      <c r="BJ446" s="67"/>
      <c r="BK446" s="67"/>
      <c r="BL446" s="67"/>
      <c r="BM446" s="67"/>
      <c r="BN446" s="67"/>
      <c r="BO446" s="67"/>
      <c r="BP446" s="67"/>
      <c r="BQ446" s="67"/>
      <c r="BR446" s="67"/>
      <c r="BS446" s="67"/>
      <c r="BT446" s="67"/>
      <c r="BU446" s="67"/>
      <c r="BV446" s="67"/>
      <c r="BW446" s="67"/>
      <c r="BX446" s="67"/>
    </row>
    <row r="447" spans="2:76">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67"/>
      <c r="BG447" s="67"/>
      <c r="BH447" s="67"/>
      <c r="BI447" s="67"/>
      <c r="BJ447" s="67"/>
      <c r="BK447" s="67"/>
      <c r="BL447" s="67"/>
      <c r="BM447" s="67"/>
      <c r="BN447" s="67"/>
      <c r="BO447" s="67"/>
      <c r="BP447" s="67"/>
      <c r="BQ447" s="67"/>
      <c r="BR447" s="67"/>
      <c r="BS447" s="67"/>
      <c r="BT447" s="67"/>
      <c r="BU447" s="67"/>
      <c r="BV447" s="67"/>
      <c r="BW447" s="67"/>
      <c r="BX447" s="67"/>
    </row>
    <row r="448" spans="2:76">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c r="BK448" s="67"/>
      <c r="BL448" s="67"/>
      <c r="BM448" s="67"/>
      <c r="BN448" s="67"/>
      <c r="BO448" s="67"/>
      <c r="BP448" s="67"/>
      <c r="BQ448" s="67"/>
      <c r="BR448" s="67"/>
      <c r="BS448" s="67"/>
      <c r="BT448" s="67"/>
      <c r="BU448" s="67"/>
      <c r="BV448" s="67"/>
      <c r="BW448" s="67"/>
      <c r="BX448" s="67"/>
    </row>
    <row r="449" spans="2:76">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67"/>
      <c r="BG449" s="67"/>
      <c r="BH449" s="67"/>
      <c r="BI449" s="67"/>
      <c r="BJ449" s="67"/>
      <c r="BK449" s="67"/>
      <c r="BL449" s="67"/>
      <c r="BM449" s="67"/>
      <c r="BN449" s="67"/>
      <c r="BO449" s="67"/>
      <c r="BP449" s="67"/>
      <c r="BQ449" s="67"/>
      <c r="BR449" s="67"/>
      <c r="BS449" s="67"/>
      <c r="BT449" s="67"/>
      <c r="BU449" s="67"/>
      <c r="BV449" s="67"/>
      <c r="BW449" s="67"/>
      <c r="BX449" s="67"/>
    </row>
    <row r="450" spans="2:76">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c r="BK450" s="67"/>
      <c r="BL450" s="67"/>
      <c r="BM450" s="67"/>
      <c r="BN450" s="67"/>
      <c r="BO450" s="67"/>
      <c r="BP450" s="67"/>
      <c r="BQ450" s="67"/>
      <c r="BR450" s="67"/>
      <c r="BS450" s="67"/>
      <c r="BT450" s="67"/>
      <c r="BU450" s="67"/>
      <c r="BV450" s="67"/>
      <c r="BW450" s="67"/>
      <c r="BX450" s="67"/>
    </row>
    <row r="451" spans="2:76">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67"/>
      <c r="BG451" s="67"/>
      <c r="BH451" s="67"/>
      <c r="BI451" s="67"/>
      <c r="BJ451" s="67"/>
      <c r="BK451" s="67"/>
      <c r="BL451" s="67"/>
      <c r="BM451" s="67"/>
      <c r="BN451" s="67"/>
      <c r="BO451" s="67"/>
      <c r="BP451" s="67"/>
      <c r="BQ451" s="67"/>
      <c r="BR451" s="67"/>
      <c r="BS451" s="67"/>
      <c r="BT451" s="67"/>
      <c r="BU451" s="67"/>
      <c r="BV451" s="67"/>
      <c r="BW451" s="67"/>
      <c r="BX451" s="67"/>
    </row>
    <row r="452" spans="2:76">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67"/>
      <c r="BG452" s="67"/>
      <c r="BH452" s="67"/>
      <c r="BI452" s="67"/>
      <c r="BJ452" s="67"/>
      <c r="BK452" s="67"/>
      <c r="BL452" s="67"/>
      <c r="BM452" s="67"/>
      <c r="BN452" s="67"/>
      <c r="BO452" s="67"/>
      <c r="BP452" s="67"/>
      <c r="BQ452" s="67"/>
      <c r="BR452" s="67"/>
      <c r="BS452" s="67"/>
      <c r="BT452" s="67"/>
      <c r="BU452" s="67"/>
      <c r="BV452" s="67"/>
      <c r="BW452" s="67"/>
      <c r="BX452" s="67"/>
    </row>
    <row r="453" spans="2:76">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67"/>
      <c r="BG453" s="67"/>
      <c r="BH453" s="67"/>
      <c r="BI453" s="67"/>
      <c r="BJ453" s="67"/>
      <c r="BK453" s="67"/>
      <c r="BL453" s="67"/>
      <c r="BM453" s="67"/>
      <c r="BN453" s="67"/>
      <c r="BO453" s="67"/>
      <c r="BP453" s="67"/>
      <c r="BQ453" s="67"/>
      <c r="BR453" s="67"/>
      <c r="BS453" s="67"/>
      <c r="BT453" s="67"/>
      <c r="BU453" s="67"/>
      <c r="BV453" s="67"/>
      <c r="BW453" s="67"/>
      <c r="BX453" s="67"/>
    </row>
    <row r="454" spans="2:76">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c r="BK454" s="67"/>
      <c r="BL454" s="67"/>
      <c r="BM454" s="67"/>
      <c r="BN454" s="67"/>
      <c r="BO454" s="67"/>
      <c r="BP454" s="67"/>
      <c r="BQ454" s="67"/>
      <c r="BR454" s="67"/>
      <c r="BS454" s="67"/>
      <c r="BT454" s="67"/>
      <c r="BU454" s="67"/>
      <c r="BV454" s="67"/>
      <c r="BW454" s="67"/>
      <c r="BX454" s="67"/>
    </row>
    <row r="455" spans="2:76">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c r="BK455" s="67"/>
      <c r="BL455" s="67"/>
      <c r="BM455" s="67"/>
      <c r="BN455" s="67"/>
      <c r="BO455" s="67"/>
      <c r="BP455" s="67"/>
      <c r="BQ455" s="67"/>
      <c r="BR455" s="67"/>
      <c r="BS455" s="67"/>
      <c r="BT455" s="67"/>
      <c r="BU455" s="67"/>
      <c r="BV455" s="67"/>
      <c r="BW455" s="67"/>
      <c r="BX455" s="67"/>
    </row>
    <row r="456" spans="2:76">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c r="BK456" s="67"/>
      <c r="BL456" s="67"/>
      <c r="BM456" s="67"/>
      <c r="BN456" s="67"/>
      <c r="BO456" s="67"/>
      <c r="BP456" s="67"/>
      <c r="BQ456" s="67"/>
      <c r="BR456" s="67"/>
      <c r="BS456" s="67"/>
      <c r="BT456" s="67"/>
      <c r="BU456" s="67"/>
      <c r="BV456" s="67"/>
      <c r="BW456" s="67"/>
      <c r="BX456" s="67"/>
    </row>
    <row r="457" spans="2:76">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c r="BF457" s="67"/>
      <c r="BG457" s="67"/>
      <c r="BH457" s="67"/>
      <c r="BI457" s="67"/>
      <c r="BJ457" s="67"/>
      <c r="BK457" s="67"/>
      <c r="BL457" s="67"/>
      <c r="BM457" s="67"/>
      <c r="BN457" s="67"/>
      <c r="BO457" s="67"/>
      <c r="BP457" s="67"/>
      <c r="BQ457" s="67"/>
      <c r="BR457" s="67"/>
      <c r="BS457" s="67"/>
      <c r="BT457" s="67"/>
      <c r="BU457" s="67"/>
      <c r="BV457" s="67"/>
      <c r="BW457" s="67"/>
      <c r="BX457" s="67"/>
    </row>
    <row r="458" spans="2:76">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c r="BF458" s="67"/>
      <c r="BG458" s="67"/>
      <c r="BH458" s="67"/>
      <c r="BI458" s="67"/>
      <c r="BJ458" s="67"/>
      <c r="BK458" s="67"/>
      <c r="BL458" s="67"/>
      <c r="BM458" s="67"/>
      <c r="BN458" s="67"/>
      <c r="BO458" s="67"/>
      <c r="BP458" s="67"/>
      <c r="BQ458" s="67"/>
      <c r="BR458" s="67"/>
      <c r="BS458" s="67"/>
      <c r="BT458" s="67"/>
      <c r="BU458" s="67"/>
      <c r="BV458" s="67"/>
      <c r="BW458" s="67"/>
      <c r="BX458" s="67"/>
    </row>
    <row r="459" spans="2:76">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7"/>
      <c r="BC459" s="67"/>
      <c r="BD459" s="67"/>
      <c r="BE459" s="67"/>
      <c r="BF459" s="67"/>
      <c r="BG459" s="67"/>
      <c r="BH459" s="67"/>
      <c r="BI459" s="67"/>
      <c r="BJ459" s="67"/>
      <c r="BK459" s="67"/>
      <c r="BL459" s="67"/>
      <c r="BM459" s="67"/>
      <c r="BN459" s="67"/>
      <c r="BO459" s="67"/>
      <c r="BP459" s="67"/>
      <c r="BQ459" s="67"/>
      <c r="BR459" s="67"/>
      <c r="BS459" s="67"/>
      <c r="BT459" s="67"/>
      <c r="BU459" s="67"/>
      <c r="BV459" s="67"/>
      <c r="BW459" s="67"/>
      <c r="BX459" s="67"/>
    </row>
    <row r="460" spans="2:76">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c r="BF460" s="67"/>
      <c r="BG460" s="67"/>
      <c r="BH460" s="67"/>
      <c r="BI460" s="67"/>
      <c r="BJ460" s="67"/>
      <c r="BK460" s="67"/>
      <c r="BL460" s="67"/>
      <c r="BM460" s="67"/>
      <c r="BN460" s="67"/>
      <c r="BO460" s="67"/>
      <c r="BP460" s="67"/>
      <c r="BQ460" s="67"/>
      <c r="BR460" s="67"/>
      <c r="BS460" s="67"/>
      <c r="BT460" s="67"/>
      <c r="BU460" s="67"/>
      <c r="BV460" s="67"/>
      <c r="BW460" s="67"/>
      <c r="BX460" s="67"/>
    </row>
    <row r="461" spans="2:76">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c r="BF461" s="67"/>
      <c r="BG461" s="67"/>
      <c r="BH461" s="67"/>
      <c r="BI461" s="67"/>
      <c r="BJ461" s="67"/>
      <c r="BK461" s="67"/>
      <c r="BL461" s="67"/>
      <c r="BM461" s="67"/>
      <c r="BN461" s="67"/>
      <c r="BO461" s="67"/>
      <c r="BP461" s="67"/>
      <c r="BQ461" s="67"/>
      <c r="BR461" s="67"/>
      <c r="BS461" s="67"/>
      <c r="BT461" s="67"/>
      <c r="BU461" s="67"/>
      <c r="BV461" s="67"/>
      <c r="BW461" s="67"/>
      <c r="BX461" s="67"/>
    </row>
    <row r="462" spans="2:76">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7"/>
      <c r="BC462" s="67"/>
      <c r="BD462" s="67"/>
      <c r="BE462" s="67"/>
      <c r="BF462" s="67"/>
      <c r="BG462" s="67"/>
      <c r="BH462" s="67"/>
      <c r="BI462" s="67"/>
      <c r="BJ462" s="67"/>
      <c r="BK462" s="67"/>
      <c r="BL462" s="67"/>
      <c r="BM462" s="67"/>
      <c r="BN462" s="67"/>
      <c r="BO462" s="67"/>
      <c r="BP462" s="67"/>
      <c r="BQ462" s="67"/>
      <c r="BR462" s="67"/>
      <c r="BS462" s="67"/>
      <c r="BT462" s="67"/>
      <c r="BU462" s="67"/>
      <c r="BV462" s="67"/>
      <c r="BW462" s="67"/>
      <c r="BX462" s="67"/>
    </row>
    <row r="463" spans="2:76">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7"/>
      <c r="BC463" s="67"/>
      <c r="BD463" s="67"/>
      <c r="BE463" s="67"/>
      <c r="BF463" s="67"/>
      <c r="BG463" s="67"/>
      <c r="BH463" s="67"/>
      <c r="BI463" s="67"/>
      <c r="BJ463" s="67"/>
      <c r="BK463" s="67"/>
      <c r="BL463" s="67"/>
      <c r="BM463" s="67"/>
      <c r="BN463" s="67"/>
      <c r="BO463" s="67"/>
      <c r="BP463" s="67"/>
      <c r="BQ463" s="67"/>
      <c r="BR463" s="67"/>
      <c r="BS463" s="67"/>
      <c r="BT463" s="67"/>
      <c r="BU463" s="67"/>
      <c r="BV463" s="67"/>
      <c r="BW463" s="67"/>
      <c r="BX463" s="67"/>
    </row>
    <row r="464" spans="2:76">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c r="BF464" s="67"/>
      <c r="BG464" s="67"/>
      <c r="BH464" s="67"/>
      <c r="BI464" s="67"/>
      <c r="BJ464" s="67"/>
      <c r="BK464" s="67"/>
      <c r="BL464" s="67"/>
      <c r="BM464" s="67"/>
      <c r="BN464" s="67"/>
      <c r="BO464" s="67"/>
      <c r="BP464" s="67"/>
      <c r="BQ464" s="67"/>
      <c r="BR464" s="67"/>
      <c r="BS464" s="67"/>
      <c r="BT464" s="67"/>
      <c r="BU464" s="67"/>
      <c r="BV464" s="67"/>
      <c r="BW464" s="67"/>
      <c r="BX464" s="67"/>
    </row>
    <row r="465" spans="2:76">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7"/>
      <c r="BC465" s="67"/>
      <c r="BD465" s="67"/>
      <c r="BE465" s="67"/>
      <c r="BF465" s="67"/>
      <c r="BG465" s="67"/>
      <c r="BH465" s="67"/>
      <c r="BI465" s="67"/>
      <c r="BJ465" s="67"/>
      <c r="BK465" s="67"/>
      <c r="BL465" s="67"/>
      <c r="BM465" s="67"/>
      <c r="BN465" s="67"/>
      <c r="BO465" s="67"/>
      <c r="BP465" s="67"/>
      <c r="BQ465" s="67"/>
      <c r="BR465" s="67"/>
      <c r="BS465" s="67"/>
      <c r="BT465" s="67"/>
      <c r="BU465" s="67"/>
      <c r="BV465" s="67"/>
      <c r="BW465" s="67"/>
      <c r="BX465" s="67"/>
    </row>
    <row r="466" spans="2:76">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c r="BF466" s="67"/>
      <c r="BG466" s="67"/>
      <c r="BH466" s="67"/>
      <c r="BI466" s="67"/>
      <c r="BJ466" s="67"/>
      <c r="BK466" s="67"/>
      <c r="BL466" s="67"/>
      <c r="BM466" s="67"/>
      <c r="BN466" s="67"/>
      <c r="BO466" s="67"/>
      <c r="BP466" s="67"/>
      <c r="BQ466" s="67"/>
      <c r="BR466" s="67"/>
      <c r="BS466" s="67"/>
      <c r="BT466" s="67"/>
      <c r="BU466" s="67"/>
      <c r="BV466" s="67"/>
      <c r="BW466" s="67"/>
      <c r="BX466" s="67"/>
    </row>
    <row r="467" spans="2:76">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7"/>
      <c r="BC467" s="67"/>
      <c r="BD467" s="67"/>
      <c r="BE467" s="67"/>
      <c r="BF467" s="67"/>
      <c r="BG467" s="67"/>
      <c r="BH467" s="67"/>
      <c r="BI467" s="67"/>
      <c r="BJ467" s="67"/>
      <c r="BK467" s="67"/>
      <c r="BL467" s="67"/>
      <c r="BM467" s="67"/>
      <c r="BN467" s="67"/>
      <c r="BO467" s="67"/>
      <c r="BP467" s="67"/>
      <c r="BQ467" s="67"/>
      <c r="BR467" s="67"/>
      <c r="BS467" s="67"/>
      <c r="BT467" s="67"/>
      <c r="BU467" s="67"/>
      <c r="BV467" s="67"/>
      <c r="BW467" s="67"/>
      <c r="BX467" s="67"/>
    </row>
    <row r="468" spans="2:76">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7"/>
      <c r="BJ468" s="67"/>
      <c r="BK468" s="67"/>
      <c r="BL468" s="67"/>
      <c r="BM468" s="67"/>
      <c r="BN468" s="67"/>
      <c r="BO468" s="67"/>
      <c r="BP468" s="67"/>
      <c r="BQ468" s="67"/>
      <c r="BR468" s="67"/>
      <c r="BS468" s="67"/>
      <c r="BT468" s="67"/>
      <c r="BU468" s="67"/>
      <c r="BV468" s="67"/>
      <c r="BW468" s="67"/>
      <c r="BX468" s="67"/>
    </row>
    <row r="469" spans="2:76">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7"/>
      <c r="BC469" s="67"/>
      <c r="BD469" s="67"/>
      <c r="BE469" s="67"/>
      <c r="BF469" s="67"/>
      <c r="BG469" s="67"/>
      <c r="BH469" s="67"/>
      <c r="BI469" s="67"/>
      <c r="BJ469" s="67"/>
      <c r="BK469" s="67"/>
      <c r="BL469" s="67"/>
      <c r="BM469" s="67"/>
      <c r="BN469" s="67"/>
      <c r="BO469" s="67"/>
      <c r="BP469" s="67"/>
      <c r="BQ469" s="67"/>
      <c r="BR469" s="67"/>
      <c r="BS469" s="67"/>
      <c r="BT469" s="67"/>
      <c r="BU469" s="67"/>
      <c r="BV469" s="67"/>
      <c r="BW469" s="67"/>
      <c r="BX469" s="67"/>
    </row>
    <row r="470" spans="2:76">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7"/>
      <c r="BC470" s="67"/>
      <c r="BD470" s="67"/>
      <c r="BE470" s="67"/>
      <c r="BF470" s="67"/>
      <c r="BG470" s="67"/>
      <c r="BH470" s="67"/>
      <c r="BI470" s="67"/>
      <c r="BJ470" s="67"/>
      <c r="BK470" s="67"/>
      <c r="BL470" s="67"/>
      <c r="BM470" s="67"/>
      <c r="BN470" s="67"/>
      <c r="BO470" s="67"/>
      <c r="BP470" s="67"/>
      <c r="BQ470" s="67"/>
      <c r="BR470" s="67"/>
      <c r="BS470" s="67"/>
      <c r="BT470" s="67"/>
      <c r="BU470" s="67"/>
      <c r="BV470" s="67"/>
      <c r="BW470" s="67"/>
      <c r="BX470" s="67"/>
    </row>
    <row r="471" spans="2:76">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7"/>
      <c r="BC471" s="67"/>
      <c r="BD471" s="67"/>
      <c r="BE471" s="67"/>
      <c r="BF471" s="67"/>
      <c r="BG471" s="67"/>
      <c r="BH471" s="67"/>
      <c r="BI471" s="67"/>
      <c r="BJ471" s="67"/>
      <c r="BK471" s="67"/>
      <c r="BL471" s="67"/>
      <c r="BM471" s="67"/>
      <c r="BN471" s="67"/>
      <c r="BO471" s="67"/>
      <c r="BP471" s="67"/>
      <c r="BQ471" s="67"/>
      <c r="BR471" s="67"/>
      <c r="BS471" s="67"/>
      <c r="BT471" s="67"/>
      <c r="BU471" s="67"/>
      <c r="BV471" s="67"/>
      <c r="BW471" s="67"/>
      <c r="BX471" s="67"/>
    </row>
    <row r="472" spans="2:76">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c r="BK472" s="67"/>
      <c r="BL472" s="67"/>
      <c r="BM472" s="67"/>
      <c r="BN472" s="67"/>
      <c r="BO472" s="67"/>
      <c r="BP472" s="67"/>
      <c r="BQ472" s="67"/>
      <c r="BR472" s="67"/>
      <c r="BS472" s="67"/>
      <c r="BT472" s="67"/>
      <c r="BU472" s="67"/>
      <c r="BV472" s="67"/>
      <c r="BW472" s="67"/>
      <c r="BX472" s="67"/>
    </row>
    <row r="473" spans="2:76">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c r="BF473" s="67"/>
      <c r="BG473" s="67"/>
      <c r="BH473" s="67"/>
      <c r="BI473" s="67"/>
      <c r="BJ473" s="67"/>
      <c r="BK473" s="67"/>
      <c r="BL473" s="67"/>
      <c r="BM473" s="67"/>
      <c r="BN473" s="67"/>
      <c r="BO473" s="67"/>
      <c r="BP473" s="67"/>
      <c r="BQ473" s="67"/>
      <c r="BR473" s="67"/>
      <c r="BS473" s="67"/>
      <c r="BT473" s="67"/>
      <c r="BU473" s="67"/>
      <c r="BV473" s="67"/>
      <c r="BW473" s="67"/>
      <c r="BX473" s="67"/>
    </row>
    <row r="474" spans="2:76">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c r="BF474" s="67"/>
      <c r="BG474" s="67"/>
      <c r="BH474" s="67"/>
      <c r="BI474" s="67"/>
      <c r="BJ474" s="67"/>
      <c r="BK474" s="67"/>
      <c r="BL474" s="67"/>
      <c r="BM474" s="67"/>
      <c r="BN474" s="67"/>
      <c r="BO474" s="67"/>
      <c r="BP474" s="67"/>
      <c r="BQ474" s="67"/>
      <c r="BR474" s="67"/>
      <c r="BS474" s="67"/>
      <c r="BT474" s="67"/>
      <c r="BU474" s="67"/>
      <c r="BV474" s="67"/>
      <c r="BW474" s="67"/>
      <c r="BX474" s="67"/>
    </row>
    <row r="475" spans="2:76">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c r="BF475" s="67"/>
      <c r="BG475" s="67"/>
      <c r="BH475" s="67"/>
      <c r="BI475" s="67"/>
      <c r="BJ475" s="67"/>
      <c r="BK475" s="67"/>
      <c r="BL475" s="67"/>
      <c r="BM475" s="67"/>
      <c r="BN475" s="67"/>
      <c r="BO475" s="67"/>
      <c r="BP475" s="67"/>
      <c r="BQ475" s="67"/>
      <c r="BR475" s="67"/>
      <c r="BS475" s="67"/>
      <c r="BT475" s="67"/>
      <c r="BU475" s="67"/>
      <c r="BV475" s="67"/>
      <c r="BW475" s="67"/>
      <c r="BX475" s="67"/>
    </row>
    <row r="476" spans="2:76">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c r="BK476" s="67"/>
      <c r="BL476" s="67"/>
      <c r="BM476" s="67"/>
      <c r="BN476" s="67"/>
      <c r="BO476" s="67"/>
      <c r="BP476" s="67"/>
      <c r="BQ476" s="67"/>
      <c r="BR476" s="67"/>
      <c r="BS476" s="67"/>
      <c r="BT476" s="67"/>
      <c r="BU476" s="67"/>
      <c r="BV476" s="67"/>
      <c r="BW476" s="67"/>
      <c r="BX476" s="67"/>
    </row>
    <row r="477" spans="2:76">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c r="BK477" s="67"/>
      <c r="BL477" s="67"/>
      <c r="BM477" s="67"/>
      <c r="BN477" s="67"/>
      <c r="BO477" s="67"/>
      <c r="BP477" s="67"/>
      <c r="BQ477" s="67"/>
      <c r="BR477" s="67"/>
      <c r="BS477" s="67"/>
      <c r="BT477" s="67"/>
      <c r="BU477" s="67"/>
      <c r="BV477" s="67"/>
      <c r="BW477" s="67"/>
      <c r="BX477" s="67"/>
    </row>
    <row r="478" spans="2:76">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c r="BK478" s="67"/>
      <c r="BL478" s="67"/>
      <c r="BM478" s="67"/>
      <c r="BN478" s="67"/>
      <c r="BO478" s="67"/>
      <c r="BP478" s="67"/>
      <c r="BQ478" s="67"/>
      <c r="BR478" s="67"/>
      <c r="BS478" s="67"/>
      <c r="BT478" s="67"/>
      <c r="BU478" s="67"/>
      <c r="BV478" s="67"/>
      <c r="BW478" s="67"/>
      <c r="BX478" s="67"/>
    </row>
    <row r="479" spans="2:76">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c r="BF479" s="67"/>
      <c r="BG479" s="67"/>
      <c r="BH479" s="67"/>
      <c r="BI479" s="67"/>
      <c r="BJ479" s="67"/>
      <c r="BK479" s="67"/>
      <c r="BL479" s="67"/>
      <c r="BM479" s="67"/>
      <c r="BN479" s="67"/>
      <c r="BO479" s="67"/>
      <c r="BP479" s="67"/>
      <c r="BQ479" s="67"/>
      <c r="BR479" s="67"/>
      <c r="BS479" s="67"/>
      <c r="BT479" s="67"/>
      <c r="BU479" s="67"/>
      <c r="BV479" s="67"/>
      <c r="BW479" s="67"/>
      <c r="BX479" s="67"/>
    </row>
    <row r="480" spans="2:76">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c r="BF480" s="67"/>
      <c r="BG480" s="67"/>
      <c r="BH480" s="67"/>
      <c r="BI480" s="67"/>
      <c r="BJ480" s="67"/>
      <c r="BK480" s="67"/>
      <c r="BL480" s="67"/>
      <c r="BM480" s="67"/>
      <c r="BN480" s="67"/>
      <c r="BO480" s="67"/>
      <c r="BP480" s="67"/>
      <c r="BQ480" s="67"/>
      <c r="BR480" s="67"/>
      <c r="BS480" s="67"/>
      <c r="BT480" s="67"/>
      <c r="BU480" s="67"/>
      <c r="BV480" s="67"/>
      <c r="BW480" s="67"/>
      <c r="BX480" s="67"/>
    </row>
    <row r="481" spans="2:76">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c r="BK481" s="67"/>
      <c r="BL481" s="67"/>
      <c r="BM481" s="67"/>
      <c r="BN481" s="67"/>
      <c r="BO481" s="67"/>
      <c r="BP481" s="67"/>
      <c r="BQ481" s="67"/>
      <c r="BR481" s="67"/>
      <c r="BS481" s="67"/>
      <c r="BT481" s="67"/>
      <c r="BU481" s="67"/>
      <c r="BV481" s="67"/>
      <c r="BW481" s="67"/>
      <c r="BX481" s="67"/>
    </row>
    <row r="482" spans="2:76">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c r="BK482" s="67"/>
      <c r="BL482" s="67"/>
      <c r="BM482" s="67"/>
      <c r="BN482" s="67"/>
      <c r="BO482" s="67"/>
      <c r="BP482" s="67"/>
      <c r="BQ482" s="67"/>
      <c r="BR482" s="67"/>
      <c r="BS482" s="67"/>
      <c r="BT482" s="67"/>
      <c r="BU482" s="67"/>
      <c r="BV482" s="67"/>
      <c r="BW482" s="67"/>
      <c r="BX482" s="67"/>
    </row>
    <row r="483" spans="2:76">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c r="BF483" s="67"/>
      <c r="BG483" s="67"/>
      <c r="BH483" s="67"/>
      <c r="BI483" s="67"/>
      <c r="BJ483" s="67"/>
      <c r="BK483" s="67"/>
      <c r="BL483" s="67"/>
      <c r="BM483" s="67"/>
      <c r="BN483" s="67"/>
      <c r="BO483" s="67"/>
      <c r="BP483" s="67"/>
      <c r="BQ483" s="67"/>
      <c r="BR483" s="67"/>
      <c r="BS483" s="67"/>
      <c r="BT483" s="67"/>
      <c r="BU483" s="67"/>
      <c r="BV483" s="67"/>
      <c r="BW483" s="67"/>
      <c r="BX483" s="67"/>
    </row>
    <row r="484" spans="2:76">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c r="BF484" s="67"/>
      <c r="BG484" s="67"/>
      <c r="BH484" s="67"/>
      <c r="BI484" s="67"/>
      <c r="BJ484" s="67"/>
      <c r="BK484" s="67"/>
      <c r="BL484" s="67"/>
      <c r="BM484" s="67"/>
      <c r="BN484" s="67"/>
      <c r="BO484" s="67"/>
      <c r="BP484" s="67"/>
      <c r="BQ484" s="67"/>
      <c r="BR484" s="67"/>
      <c r="BS484" s="67"/>
      <c r="BT484" s="67"/>
      <c r="BU484" s="67"/>
      <c r="BV484" s="67"/>
      <c r="BW484" s="67"/>
      <c r="BX484" s="67"/>
    </row>
    <row r="485" spans="2:76">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c r="BF485" s="67"/>
      <c r="BG485" s="67"/>
      <c r="BH485" s="67"/>
      <c r="BI485" s="67"/>
      <c r="BJ485" s="67"/>
      <c r="BK485" s="67"/>
      <c r="BL485" s="67"/>
      <c r="BM485" s="67"/>
      <c r="BN485" s="67"/>
      <c r="BO485" s="67"/>
      <c r="BP485" s="67"/>
      <c r="BQ485" s="67"/>
      <c r="BR485" s="67"/>
      <c r="BS485" s="67"/>
      <c r="BT485" s="67"/>
      <c r="BU485" s="67"/>
      <c r="BV485" s="67"/>
      <c r="BW485" s="67"/>
      <c r="BX485" s="67"/>
    </row>
    <row r="486" spans="2:76">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c r="BF486" s="67"/>
      <c r="BG486" s="67"/>
      <c r="BH486" s="67"/>
      <c r="BI486" s="67"/>
      <c r="BJ486" s="67"/>
      <c r="BK486" s="67"/>
      <c r="BL486" s="67"/>
      <c r="BM486" s="67"/>
      <c r="BN486" s="67"/>
      <c r="BO486" s="67"/>
      <c r="BP486" s="67"/>
      <c r="BQ486" s="67"/>
      <c r="BR486" s="67"/>
      <c r="BS486" s="67"/>
      <c r="BT486" s="67"/>
      <c r="BU486" s="67"/>
      <c r="BV486" s="67"/>
      <c r="BW486" s="67"/>
      <c r="BX486" s="67"/>
    </row>
    <row r="487" spans="2:76">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c r="BF487" s="67"/>
      <c r="BG487" s="67"/>
      <c r="BH487" s="67"/>
      <c r="BI487" s="67"/>
      <c r="BJ487" s="67"/>
      <c r="BK487" s="67"/>
      <c r="BL487" s="67"/>
      <c r="BM487" s="67"/>
      <c r="BN487" s="67"/>
      <c r="BO487" s="67"/>
      <c r="BP487" s="67"/>
      <c r="BQ487" s="67"/>
      <c r="BR487" s="67"/>
      <c r="BS487" s="67"/>
      <c r="BT487" s="67"/>
      <c r="BU487" s="67"/>
      <c r="BV487" s="67"/>
      <c r="BW487" s="67"/>
      <c r="BX487" s="67"/>
    </row>
    <row r="488" spans="2:76">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c r="BF488" s="67"/>
      <c r="BG488" s="67"/>
      <c r="BH488" s="67"/>
      <c r="BI488" s="67"/>
      <c r="BJ488" s="67"/>
      <c r="BK488" s="67"/>
      <c r="BL488" s="67"/>
      <c r="BM488" s="67"/>
      <c r="BN488" s="67"/>
      <c r="BO488" s="67"/>
      <c r="BP488" s="67"/>
      <c r="BQ488" s="67"/>
      <c r="BR488" s="67"/>
      <c r="BS488" s="67"/>
      <c r="BT488" s="67"/>
      <c r="BU488" s="67"/>
      <c r="BV488" s="67"/>
      <c r="BW488" s="67"/>
      <c r="BX488" s="67"/>
    </row>
    <row r="489" spans="2:76">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c r="BF489" s="67"/>
      <c r="BG489" s="67"/>
      <c r="BH489" s="67"/>
      <c r="BI489" s="67"/>
      <c r="BJ489" s="67"/>
      <c r="BK489" s="67"/>
      <c r="BL489" s="67"/>
      <c r="BM489" s="67"/>
      <c r="BN489" s="67"/>
      <c r="BO489" s="67"/>
      <c r="BP489" s="67"/>
      <c r="BQ489" s="67"/>
      <c r="BR489" s="67"/>
      <c r="BS489" s="67"/>
      <c r="BT489" s="67"/>
      <c r="BU489" s="67"/>
      <c r="BV489" s="67"/>
      <c r="BW489" s="67"/>
      <c r="BX489" s="67"/>
    </row>
    <row r="490" spans="2:76">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c r="BF490" s="67"/>
      <c r="BG490" s="67"/>
      <c r="BH490" s="67"/>
      <c r="BI490" s="67"/>
      <c r="BJ490" s="67"/>
      <c r="BK490" s="67"/>
      <c r="BL490" s="67"/>
      <c r="BM490" s="67"/>
      <c r="BN490" s="67"/>
      <c r="BO490" s="67"/>
      <c r="BP490" s="67"/>
      <c r="BQ490" s="67"/>
      <c r="BR490" s="67"/>
      <c r="BS490" s="67"/>
      <c r="BT490" s="67"/>
      <c r="BU490" s="67"/>
      <c r="BV490" s="67"/>
      <c r="BW490" s="67"/>
      <c r="BX490" s="67"/>
    </row>
    <row r="491" spans="2:76">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c r="BF491" s="67"/>
      <c r="BG491" s="67"/>
      <c r="BH491" s="67"/>
      <c r="BI491" s="67"/>
      <c r="BJ491" s="67"/>
      <c r="BK491" s="67"/>
      <c r="BL491" s="67"/>
      <c r="BM491" s="67"/>
      <c r="BN491" s="67"/>
      <c r="BO491" s="67"/>
      <c r="BP491" s="67"/>
      <c r="BQ491" s="67"/>
      <c r="BR491" s="67"/>
      <c r="BS491" s="67"/>
      <c r="BT491" s="67"/>
      <c r="BU491" s="67"/>
      <c r="BV491" s="67"/>
      <c r="BW491" s="67"/>
      <c r="BX491" s="67"/>
    </row>
    <row r="492" spans="2:76">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c r="BF492" s="67"/>
      <c r="BG492" s="67"/>
      <c r="BH492" s="67"/>
      <c r="BI492" s="67"/>
      <c r="BJ492" s="67"/>
      <c r="BK492" s="67"/>
      <c r="BL492" s="67"/>
      <c r="BM492" s="67"/>
      <c r="BN492" s="67"/>
      <c r="BO492" s="67"/>
      <c r="BP492" s="67"/>
      <c r="BQ492" s="67"/>
      <c r="BR492" s="67"/>
      <c r="BS492" s="67"/>
      <c r="BT492" s="67"/>
      <c r="BU492" s="67"/>
      <c r="BV492" s="67"/>
      <c r="BW492" s="67"/>
      <c r="BX492" s="67"/>
    </row>
    <row r="493" spans="2:76">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c r="BF493" s="67"/>
      <c r="BG493" s="67"/>
      <c r="BH493" s="67"/>
      <c r="BI493" s="67"/>
      <c r="BJ493" s="67"/>
      <c r="BK493" s="67"/>
      <c r="BL493" s="67"/>
      <c r="BM493" s="67"/>
      <c r="BN493" s="67"/>
      <c r="BO493" s="67"/>
      <c r="BP493" s="67"/>
      <c r="BQ493" s="67"/>
      <c r="BR493" s="67"/>
      <c r="BS493" s="67"/>
      <c r="BT493" s="67"/>
      <c r="BU493" s="67"/>
      <c r="BV493" s="67"/>
      <c r="BW493" s="67"/>
      <c r="BX493" s="67"/>
    </row>
    <row r="494" spans="2:76">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c r="BF494" s="67"/>
      <c r="BG494" s="67"/>
      <c r="BH494" s="67"/>
      <c r="BI494" s="67"/>
      <c r="BJ494" s="67"/>
      <c r="BK494" s="67"/>
      <c r="BL494" s="67"/>
      <c r="BM494" s="67"/>
      <c r="BN494" s="67"/>
      <c r="BO494" s="67"/>
      <c r="BP494" s="67"/>
      <c r="BQ494" s="67"/>
      <c r="BR494" s="67"/>
      <c r="BS494" s="67"/>
      <c r="BT494" s="67"/>
      <c r="BU494" s="67"/>
      <c r="BV494" s="67"/>
      <c r="BW494" s="67"/>
      <c r="BX494" s="67"/>
    </row>
    <row r="495" spans="2:76">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c r="BF495" s="67"/>
      <c r="BG495" s="67"/>
      <c r="BH495" s="67"/>
      <c r="BI495" s="67"/>
      <c r="BJ495" s="67"/>
      <c r="BK495" s="67"/>
      <c r="BL495" s="67"/>
      <c r="BM495" s="67"/>
      <c r="BN495" s="67"/>
      <c r="BO495" s="67"/>
      <c r="BP495" s="67"/>
      <c r="BQ495" s="67"/>
      <c r="BR495" s="67"/>
      <c r="BS495" s="67"/>
      <c r="BT495" s="67"/>
      <c r="BU495" s="67"/>
      <c r="BV495" s="67"/>
      <c r="BW495" s="67"/>
      <c r="BX495" s="67"/>
    </row>
    <row r="496" spans="2:76">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67"/>
      <c r="BJ496" s="67"/>
      <c r="BK496" s="67"/>
      <c r="BL496" s="67"/>
      <c r="BM496" s="67"/>
      <c r="BN496" s="67"/>
      <c r="BO496" s="67"/>
      <c r="BP496" s="67"/>
      <c r="BQ496" s="67"/>
      <c r="BR496" s="67"/>
      <c r="BS496" s="67"/>
      <c r="BT496" s="67"/>
      <c r="BU496" s="67"/>
      <c r="BV496" s="67"/>
      <c r="BW496" s="67"/>
      <c r="BX496" s="67"/>
    </row>
    <row r="497" spans="2:76">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67"/>
      <c r="BJ497" s="67"/>
      <c r="BK497" s="67"/>
      <c r="BL497" s="67"/>
      <c r="BM497" s="67"/>
      <c r="BN497" s="67"/>
      <c r="BO497" s="67"/>
      <c r="BP497" s="67"/>
      <c r="BQ497" s="67"/>
      <c r="BR497" s="67"/>
      <c r="BS497" s="67"/>
      <c r="BT497" s="67"/>
      <c r="BU497" s="67"/>
      <c r="BV497" s="67"/>
      <c r="BW497" s="67"/>
      <c r="BX497" s="67"/>
    </row>
    <row r="498" spans="2:76">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67"/>
      <c r="BJ498" s="67"/>
      <c r="BK498" s="67"/>
      <c r="BL498" s="67"/>
      <c r="BM498" s="67"/>
      <c r="BN498" s="67"/>
      <c r="BO498" s="67"/>
      <c r="BP498" s="67"/>
      <c r="BQ498" s="67"/>
      <c r="BR498" s="67"/>
      <c r="BS498" s="67"/>
      <c r="BT498" s="67"/>
      <c r="BU498" s="67"/>
      <c r="BV498" s="67"/>
      <c r="BW498" s="67"/>
      <c r="BX498" s="67"/>
    </row>
    <row r="499" spans="2:76">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67"/>
      <c r="BJ499" s="67"/>
      <c r="BK499" s="67"/>
      <c r="BL499" s="67"/>
      <c r="BM499" s="67"/>
      <c r="BN499" s="67"/>
      <c r="BO499" s="67"/>
      <c r="BP499" s="67"/>
      <c r="BQ499" s="67"/>
      <c r="BR499" s="67"/>
      <c r="BS499" s="67"/>
      <c r="BT499" s="67"/>
      <c r="BU499" s="67"/>
      <c r="BV499" s="67"/>
      <c r="BW499" s="67"/>
      <c r="BX499" s="67"/>
    </row>
    <row r="500" spans="2:76">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c r="BK500" s="67"/>
      <c r="BL500" s="67"/>
      <c r="BM500" s="67"/>
      <c r="BN500" s="67"/>
      <c r="BO500" s="67"/>
      <c r="BP500" s="67"/>
      <c r="BQ500" s="67"/>
      <c r="BR500" s="67"/>
      <c r="BS500" s="67"/>
      <c r="BT500" s="67"/>
      <c r="BU500" s="67"/>
      <c r="BV500" s="67"/>
      <c r="BW500" s="67"/>
      <c r="BX500" s="67"/>
    </row>
    <row r="501" spans="2:76">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7"/>
      <c r="BC501" s="67"/>
      <c r="BD501" s="67"/>
      <c r="BE501" s="67"/>
      <c r="BF501" s="67"/>
      <c r="BG501" s="67"/>
      <c r="BH501" s="67"/>
      <c r="BI501" s="67"/>
      <c r="BJ501" s="67"/>
      <c r="BK501" s="67"/>
      <c r="BL501" s="67"/>
      <c r="BM501" s="67"/>
      <c r="BN501" s="67"/>
      <c r="BO501" s="67"/>
      <c r="BP501" s="67"/>
      <c r="BQ501" s="67"/>
      <c r="BR501" s="67"/>
      <c r="BS501" s="67"/>
      <c r="BT501" s="67"/>
      <c r="BU501" s="67"/>
      <c r="BV501" s="67"/>
      <c r="BW501" s="67"/>
      <c r="BX501" s="67"/>
    </row>
    <row r="502" spans="2:76">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7"/>
      <c r="BC502" s="67"/>
      <c r="BD502" s="67"/>
      <c r="BE502" s="67"/>
      <c r="BF502" s="67"/>
      <c r="BG502" s="67"/>
      <c r="BH502" s="67"/>
      <c r="BI502" s="67"/>
      <c r="BJ502" s="67"/>
      <c r="BK502" s="67"/>
      <c r="BL502" s="67"/>
      <c r="BM502" s="67"/>
      <c r="BN502" s="67"/>
      <c r="BO502" s="67"/>
      <c r="BP502" s="67"/>
      <c r="BQ502" s="67"/>
      <c r="BR502" s="67"/>
      <c r="BS502" s="67"/>
      <c r="BT502" s="67"/>
      <c r="BU502" s="67"/>
      <c r="BV502" s="67"/>
      <c r="BW502" s="67"/>
      <c r="BX502" s="67"/>
    </row>
    <row r="503" spans="2:76">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c r="BE503" s="67"/>
      <c r="BF503" s="67"/>
      <c r="BG503" s="67"/>
      <c r="BH503" s="67"/>
      <c r="BI503" s="67"/>
      <c r="BJ503" s="67"/>
      <c r="BK503" s="67"/>
      <c r="BL503" s="67"/>
      <c r="BM503" s="67"/>
      <c r="BN503" s="67"/>
      <c r="BO503" s="67"/>
      <c r="BP503" s="67"/>
      <c r="BQ503" s="67"/>
      <c r="BR503" s="67"/>
      <c r="BS503" s="67"/>
      <c r="BT503" s="67"/>
      <c r="BU503" s="67"/>
      <c r="BV503" s="67"/>
      <c r="BW503" s="67"/>
      <c r="BX503" s="67"/>
    </row>
    <row r="504" spans="2:76">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7"/>
      <c r="AY504" s="67"/>
      <c r="AZ504" s="67"/>
      <c r="BA504" s="67"/>
      <c r="BB504" s="67"/>
      <c r="BC504" s="67"/>
      <c r="BD504" s="67"/>
      <c r="BE504" s="67"/>
      <c r="BF504" s="67"/>
      <c r="BG504" s="67"/>
      <c r="BH504" s="67"/>
      <c r="BI504" s="67"/>
      <c r="BJ504" s="67"/>
      <c r="BK504" s="67"/>
      <c r="BL504" s="67"/>
      <c r="BM504" s="67"/>
      <c r="BN504" s="67"/>
      <c r="BO504" s="67"/>
      <c r="BP504" s="67"/>
      <c r="BQ504" s="67"/>
      <c r="BR504" s="67"/>
      <c r="BS504" s="67"/>
      <c r="BT504" s="67"/>
      <c r="BU504" s="67"/>
      <c r="BV504" s="67"/>
      <c r="BW504" s="67"/>
      <c r="BX504" s="67"/>
    </row>
    <row r="505" spans="2:76">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7"/>
      <c r="BC505" s="67"/>
      <c r="BD505" s="67"/>
      <c r="BE505" s="67"/>
      <c r="BF505" s="67"/>
      <c r="BG505" s="67"/>
      <c r="BH505" s="67"/>
      <c r="BI505" s="67"/>
      <c r="BJ505" s="67"/>
      <c r="BK505" s="67"/>
      <c r="BL505" s="67"/>
      <c r="BM505" s="67"/>
      <c r="BN505" s="67"/>
      <c r="BO505" s="67"/>
      <c r="BP505" s="67"/>
      <c r="BQ505" s="67"/>
      <c r="BR505" s="67"/>
      <c r="BS505" s="67"/>
      <c r="BT505" s="67"/>
      <c r="BU505" s="67"/>
      <c r="BV505" s="67"/>
      <c r="BW505" s="67"/>
      <c r="BX505" s="67"/>
    </row>
    <row r="506" spans="2:76">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7"/>
      <c r="BC506" s="67"/>
      <c r="BD506" s="67"/>
      <c r="BE506" s="67"/>
      <c r="BF506" s="67"/>
      <c r="BG506" s="67"/>
      <c r="BH506" s="67"/>
      <c r="BI506" s="67"/>
      <c r="BJ506" s="67"/>
      <c r="BK506" s="67"/>
      <c r="BL506" s="67"/>
      <c r="BM506" s="67"/>
      <c r="BN506" s="67"/>
      <c r="BO506" s="67"/>
      <c r="BP506" s="67"/>
      <c r="BQ506" s="67"/>
      <c r="BR506" s="67"/>
      <c r="BS506" s="67"/>
      <c r="BT506" s="67"/>
      <c r="BU506" s="67"/>
      <c r="BV506" s="67"/>
      <c r="BW506" s="67"/>
      <c r="BX506" s="67"/>
    </row>
    <row r="507" spans="2:76">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7"/>
      <c r="BC507" s="67"/>
      <c r="BD507" s="67"/>
      <c r="BE507" s="67"/>
      <c r="BF507" s="67"/>
      <c r="BG507" s="67"/>
      <c r="BH507" s="67"/>
      <c r="BI507" s="67"/>
      <c r="BJ507" s="67"/>
      <c r="BK507" s="67"/>
      <c r="BL507" s="67"/>
      <c r="BM507" s="67"/>
      <c r="BN507" s="67"/>
      <c r="BO507" s="67"/>
      <c r="BP507" s="67"/>
      <c r="BQ507" s="67"/>
      <c r="BR507" s="67"/>
      <c r="BS507" s="67"/>
      <c r="BT507" s="67"/>
      <c r="BU507" s="67"/>
      <c r="BV507" s="67"/>
      <c r="BW507" s="67"/>
      <c r="BX507" s="67"/>
    </row>
    <row r="508" spans="2:76">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c r="BK508" s="67"/>
      <c r="BL508" s="67"/>
      <c r="BM508" s="67"/>
      <c r="BN508" s="67"/>
      <c r="BO508" s="67"/>
      <c r="BP508" s="67"/>
      <c r="BQ508" s="67"/>
      <c r="BR508" s="67"/>
      <c r="BS508" s="67"/>
      <c r="BT508" s="67"/>
      <c r="BU508" s="67"/>
      <c r="BV508" s="67"/>
      <c r="BW508" s="67"/>
      <c r="BX508" s="67"/>
    </row>
    <row r="509" spans="2:76">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7"/>
      <c r="BC509" s="67"/>
      <c r="BD509" s="67"/>
      <c r="BE509" s="67"/>
      <c r="BF509" s="67"/>
      <c r="BG509" s="67"/>
      <c r="BH509" s="67"/>
      <c r="BI509" s="67"/>
      <c r="BJ509" s="67"/>
      <c r="BK509" s="67"/>
      <c r="BL509" s="67"/>
      <c r="BM509" s="67"/>
      <c r="BN509" s="67"/>
      <c r="BO509" s="67"/>
      <c r="BP509" s="67"/>
      <c r="BQ509" s="67"/>
      <c r="BR509" s="67"/>
      <c r="BS509" s="67"/>
      <c r="BT509" s="67"/>
      <c r="BU509" s="67"/>
      <c r="BV509" s="67"/>
      <c r="BW509" s="67"/>
      <c r="BX509" s="67"/>
    </row>
    <row r="510" spans="2:76">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7"/>
      <c r="BC510" s="67"/>
      <c r="BD510" s="67"/>
      <c r="BE510" s="67"/>
      <c r="BF510" s="67"/>
      <c r="BG510" s="67"/>
      <c r="BH510" s="67"/>
      <c r="BI510" s="67"/>
      <c r="BJ510" s="67"/>
      <c r="BK510" s="67"/>
      <c r="BL510" s="67"/>
      <c r="BM510" s="67"/>
      <c r="BN510" s="67"/>
      <c r="BO510" s="67"/>
      <c r="BP510" s="67"/>
      <c r="BQ510" s="67"/>
      <c r="BR510" s="67"/>
      <c r="BS510" s="67"/>
      <c r="BT510" s="67"/>
      <c r="BU510" s="67"/>
      <c r="BV510" s="67"/>
      <c r="BW510" s="67"/>
      <c r="BX510" s="67"/>
    </row>
    <row r="511" spans="2:76">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7"/>
      <c r="BC511" s="67"/>
      <c r="BD511" s="67"/>
      <c r="BE511" s="67"/>
      <c r="BF511" s="67"/>
      <c r="BG511" s="67"/>
      <c r="BH511" s="67"/>
      <c r="BI511" s="67"/>
      <c r="BJ511" s="67"/>
      <c r="BK511" s="67"/>
      <c r="BL511" s="67"/>
      <c r="BM511" s="67"/>
      <c r="BN511" s="67"/>
      <c r="BO511" s="67"/>
      <c r="BP511" s="67"/>
      <c r="BQ511" s="67"/>
      <c r="BR511" s="67"/>
      <c r="BS511" s="67"/>
      <c r="BT511" s="67"/>
      <c r="BU511" s="67"/>
      <c r="BV511" s="67"/>
      <c r="BW511" s="67"/>
      <c r="BX511" s="67"/>
    </row>
    <row r="512" spans="2:76">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7"/>
      <c r="BC512" s="67"/>
      <c r="BD512" s="67"/>
      <c r="BE512" s="67"/>
      <c r="BF512" s="67"/>
      <c r="BG512" s="67"/>
      <c r="BH512" s="67"/>
      <c r="BI512" s="67"/>
      <c r="BJ512" s="67"/>
      <c r="BK512" s="67"/>
      <c r="BL512" s="67"/>
      <c r="BM512" s="67"/>
      <c r="BN512" s="67"/>
      <c r="BO512" s="67"/>
      <c r="BP512" s="67"/>
      <c r="BQ512" s="67"/>
      <c r="BR512" s="67"/>
      <c r="BS512" s="67"/>
      <c r="BT512" s="67"/>
      <c r="BU512" s="67"/>
      <c r="BV512" s="67"/>
      <c r="BW512" s="67"/>
      <c r="BX512" s="67"/>
    </row>
    <row r="513" spans="2:76">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7"/>
      <c r="BC513" s="67"/>
      <c r="BD513" s="67"/>
      <c r="BE513" s="67"/>
      <c r="BF513" s="67"/>
      <c r="BG513" s="67"/>
      <c r="BH513" s="67"/>
      <c r="BI513" s="67"/>
      <c r="BJ513" s="67"/>
      <c r="BK513" s="67"/>
      <c r="BL513" s="67"/>
      <c r="BM513" s="67"/>
      <c r="BN513" s="67"/>
      <c r="BO513" s="67"/>
      <c r="BP513" s="67"/>
      <c r="BQ513" s="67"/>
      <c r="BR513" s="67"/>
      <c r="BS513" s="67"/>
      <c r="BT513" s="67"/>
      <c r="BU513" s="67"/>
      <c r="BV513" s="67"/>
      <c r="BW513" s="67"/>
      <c r="BX513" s="67"/>
    </row>
    <row r="514" spans="2:76">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c r="BK514" s="67"/>
      <c r="BL514" s="67"/>
      <c r="BM514" s="67"/>
      <c r="BN514" s="67"/>
      <c r="BO514" s="67"/>
      <c r="BP514" s="67"/>
      <c r="BQ514" s="67"/>
      <c r="BR514" s="67"/>
      <c r="BS514" s="67"/>
      <c r="BT514" s="67"/>
      <c r="BU514" s="67"/>
      <c r="BV514" s="67"/>
      <c r="BW514" s="67"/>
      <c r="BX514" s="67"/>
    </row>
    <row r="515" spans="2:76">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7"/>
      <c r="BC515" s="67"/>
      <c r="BD515" s="67"/>
      <c r="BE515" s="67"/>
      <c r="BF515" s="67"/>
      <c r="BG515" s="67"/>
      <c r="BH515" s="67"/>
      <c r="BI515" s="67"/>
      <c r="BJ515" s="67"/>
      <c r="BK515" s="67"/>
      <c r="BL515" s="67"/>
      <c r="BM515" s="67"/>
      <c r="BN515" s="67"/>
      <c r="BO515" s="67"/>
      <c r="BP515" s="67"/>
      <c r="BQ515" s="67"/>
      <c r="BR515" s="67"/>
      <c r="BS515" s="67"/>
      <c r="BT515" s="67"/>
      <c r="BU515" s="67"/>
      <c r="BV515" s="67"/>
      <c r="BW515" s="67"/>
      <c r="BX515" s="67"/>
    </row>
    <row r="516" spans="2:76">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c r="BK516" s="67"/>
      <c r="BL516" s="67"/>
      <c r="BM516" s="67"/>
      <c r="BN516" s="67"/>
      <c r="BO516" s="67"/>
      <c r="BP516" s="67"/>
      <c r="BQ516" s="67"/>
      <c r="BR516" s="67"/>
      <c r="BS516" s="67"/>
      <c r="BT516" s="67"/>
      <c r="BU516" s="67"/>
      <c r="BV516" s="67"/>
      <c r="BW516" s="67"/>
      <c r="BX516" s="67"/>
    </row>
    <row r="517" spans="2:76">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c r="BK517" s="67"/>
      <c r="BL517" s="67"/>
      <c r="BM517" s="67"/>
      <c r="BN517" s="67"/>
      <c r="BO517" s="67"/>
      <c r="BP517" s="67"/>
      <c r="BQ517" s="67"/>
      <c r="BR517" s="67"/>
      <c r="BS517" s="67"/>
      <c r="BT517" s="67"/>
      <c r="BU517" s="67"/>
      <c r="BV517" s="67"/>
      <c r="BW517" s="67"/>
      <c r="BX517" s="67"/>
    </row>
    <row r="518" spans="2:76">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c r="BK518" s="67"/>
      <c r="BL518" s="67"/>
      <c r="BM518" s="67"/>
      <c r="BN518" s="67"/>
      <c r="BO518" s="67"/>
      <c r="BP518" s="67"/>
      <c r="BQ518" s="67"/>
      <c r="BR518" s="67"/>
      <c r="BS518" s="67"/>
      <c r="BT518" s="67"/>
      <c r="BU518" s="67"/>
      <c r="BV518" s="67"/>
      <c r="BW518" s="67"/>
      <c r="BX518" s="67"/>
    </row>
    <row r="519" spans="2:76">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7"/>
      <c r="BC519" s="67"/>
      <c r="BD519" s="67"/>
      <c r="BE519" s="67"/>
      <c r="BF519" s="67"/>
      <c r="BG519" s="67"/>
      <c r="BH519" s="67"/>
      <c r="BI519" s="67"/>
      <c r="BJ519" s="67"/>
      <c r="BK519" s="67"/>
      <c r="BL519" s="67"/>
      <c r="BM519" s="67"/>
      <c r="BN519" s="67"/>
      <c r="BO519" s="67"/>
      <c r="BP519" s="67"/>
      <c r="BQ519" s="67"/>
      <c r="BR519" s="67"/>
      <c r="BS519" s="67"/>
      <c r="BT519" s="67"/>
      <c r="BU519" s="67"/>
      <c r="BV519" s="67"/>
      <c r="BW519" s="67"/>
      <c r="BX519" s="67"/>
    </row>
    <row r="520" spans="2:76">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c r="BK520" s="67"/>
      <c r="BL520" s="67"/>
      <c r="BM520" s="67"/>
      <c r="BN520" s="67"/>
      <c r="BO520" s="67"/>
      <c r="BP520" s="67"/>
      <c r="BQ520" s="67"/>
      <c r="BR520" s="67"/>
      <c r="BS520" s="67"/>
      <c r="BT520" s="67"/>
      <c r="BU520" s="67"/>
      <c r="BV520" s="67"/>
      <c r="BW520" s="67"/>
      <c r="BX520" s="67"/>
    </row>
    <row r="521" spans="2:76">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c r="BK521" s="67"/>
      <c r="BL521" s="67"/>
      <c r="BM521" s="67"/>
      <c r="BN521" s="67"/>
      <c r="BO521" s="67"/>
      <c r="BP521" s="67"/>
      <c r="BQ521" s="67"/>
      <c r="BR521" s="67"/>
      <c r="BS521" s="67"/>
      <c r="BT521" s="67"/>
      <c r="BU521" s="67"/>
      <c r="BV521" s="67"/>
      <c r="BW521" s="67"/>
      <c r="BX521" s="67"/>
    </row>
    <row r="522" spans="2:76">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c r="BK522" s="67"/>
      <c r="BL522" s="67"/>
      <c r="BM522" s="67"/>
      <c r="BN522" s="67"/>
      <c r="BO522" s="67"/>
      <c r="BP522" s="67"/>
      <c r="BQ522" s="67"/>
      <c r="BR522" s="67"/>
      <c r="BS522" s="67"/>
      <c r="BT522" s="67"/>
      <c r="BU522" s="67"/>
      <c r="BV522" s="67"/>
      <c r="BW522" s="67"/>
      <c r="BX522" s="67"/>
    </row>
    <row r="523" spans="2:76">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c r="BL523" s="67"/>
      <c r="BM523" s="67"/>
      <c r="BN523" s="67"/>
      <c r="BO523" s="67"/>
      <c r="BP523" s="67"/>
      <c r="BQ523" s="67"/>
      <c r="BR523" s="67"/>
      <c r="BS523" s="67"/>
      <c r="BT523" s="67"/>
      <c r="BU523" s="67"/>
      <c r="BV523" s="67"/>
      <c r="BW523" s="67"/>
      <c r="BX523" s="67"/>
    </row>
    <row r="524" spans="2:76">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67"/>
      <c r="BL524" s="67"/>
      <c r="BM524" s="67"/>
      <c r="BN524" s="67"/>
      <c r="BO524" s="67"/>
      <c r="BP524" s="67"/>
      <c r="BQ524" s="67"/>
      <c r="BR524" s="67"/>
      <c r="BS524" s="67"/>
      <c r="BT524" s="67"/>
      <c r="BU524" s="67"/>
      <c r="BV524" s="67"/>
      <c r="BW524" s="67"/>
      <c r="BX524" s="67"/>
    </row>
    <row r="525" spans="2:76">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c r="AY525" s="67"/>
      <c r="AZ525" s="67"/>
      <c r="BA525" s="67"/>
      <c r="BB525" s="67"/>
      <c r="BC525" s="67"/>
      <c r="BD525" s="67"/>
      <c r="BE525" s="67"/>
      <c r="BF525" s="67"/>
      <c r="BG525" s="67"/>
      <c r="BH525" s="67"/>
      <c r="BI525" s="67"/>
      <c r="BJ525" s="67"/>
      <c r="BK525" s="67"/>
      <c r="BL525" s="67"/>
      <c r="BM525" s="67"/>
      <c r="BN525" s="67"/>
      <c r="BO525" s="67"/>
      <c r="BP525" s="67"/>
      <c r="BQ525" s="67"/>
      <c r="BR525" s="67"/>
      <c r="BS525" s="67"/>
      <c r="BT525" s="67"/>
      <c r="BU525" s="67"/>
      <c r="BV525" s="67"/>
      <c r="BW525" s="67"/>
      <c r="BX525" s="67"/>
    </row>
    <row r="526" spans="2:76">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67"/>
      <c r="BL526" s="67"/>
      <c r="BM526" s="67"/>
      <c r="BN526" s="67"/>
      <c r="BO526" s="67"/>
      <c r="BP526" s="67"/>
      <c r="BQ526" s="67"/>
      <c r="BR526" s="67"/>
      <c r="BS526" s="67"/>
      <c r="BT526" s="67"/>
      <c r="BU526" s="67"/>
      <c r="BV526" s="67"/>
      <c r="BW526" s="67"/>
      <c r="BX526" s="67"/>
    </row>
    <row r="527" spans="2:76">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c r="BK527" s="67"/>
      <c r="BL527" s="67"/>
      <c r="BM527" s="67"/>
      <c r="BN527" s="67"/>
      <c r="BO527" s="67"/>
      <c r="BP527" s="67"/>
      <c r="BQ527" s="67"/>
      <c r="BR527" s="67"/>
      <c r="BS527" s="67"/>
      <c r="BT527" s="67"/>
      <c r="BU527" s="67"/>
      <c r="BV527" s="67"/>
      <c r="BW527" s="67"/>
      <c r="BX527" s="67"/>
    </row>
    <row r="528" spans="2:76">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67"/>
      <c r="BL528" s="67"/>
      <c r="BM528" s="67"/>
      <c r="BN528" s="67"/>
      <c r="BO528" s="67"/>
      <c r="BP528" s="67"/>
      <c r="BQ528" s="67"/>
      <c r="BR528" s="67"/>
      <c r="BS528" s="67"/>
      <c r="BT528" s="67"/>
      <c r="BU528" s="67"/>
      <c r="BV528" s="67"/>
      <c r="BW528" s="67"/>
      <c r="BX528" s="67"/>
    </row>
    <row r="529" spans="2:76">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c r="BK529" s="67"/>
      <c r="BL529" s="67"/>
      <c r="BM529" s="67"/>
      <c r="BN529" s="67"/>
      <c r="BO529" s="67"/>
      <c r="BP529" s="67"/>
      <c r="BQ529" s="67"/>
      <c r="BR529" s="67"/>
      <c r="BS529" s="67"/>
      <c r="BT529" s="67"/>
      <c r="BU529" s="67"/>
      <c r="BV529" s="67"/>
      <c r="BW529" s="67"/>
      <c r="BX529" s="67"/>
    </row>
    <row r="530" spans="2:76">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c r="BP530" s="67"/>
      <c r="BQ530" s="67"/>
      <c r="BR530" s="67"/>
      <c r="BS530" s="67"/>
      <c r="BT530" s="67"/>
      <c r="BU530" s="67"/>
      <c r="BV530" s="67"/>
      <c r="BW530" s="67"/>
      <c r="BX530" s="67"/>
    </row>
    <row r="531" spans="2:76">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c r="BK531" s="67"/>
      <c r="BL531" s="67"/>
      <c r="BM531" s="67"/>
      <c r="BN531" s="67"/>
      <c r="BO531" s="67"/>
      <c r="BP531" s="67"/>
      <c r="BQ531" s="67"/>
      <c r="BR531" s="67"/>
      <c r="BS531" s="67"/>
      <c r="BT531" s="67"/>
      <c r="BU531" s="67"/>
      <c r="BV531" s="67"/>
      <c r="BW531" s="67"/>
      <c r="BX531" s="67"/>
    </row>
    <row r="532" spans="2:76">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c r="BK532" s="67"/>
      <c r="BL532" s="67"/>
      <c r="BM532" s="67"/>
      <c r="BN532" s="67"/>
      <c r="BO532" s="67"/>
      <c r="BP532" s="67"/>
      <c r="BQ532" s="67"/>
      <c r="BR532" s="67"/>
      <c r="BS532" s="67"/>
      <c r="BT532" s="67"/>
      <c r="BU532" s="67"/>
      <c r="BV532" s="67"/>
      <c r="BW532" s="67"/>
      <c r="BX532" s="67"/>
    </row>
    <row r="533" spans="2:76">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c r="BK533" s="67"/>
      <c r="BL533" s="67"/>
      <c r="BM533" s="67"/>
      <c r="BN533" s="67"/>
      <c r="BO533" s="67"/>
      <c r="BP533" s="67"/>
      <c r="BQ533" s="67"/>
      <c r="BR533" s="67"/>
      <c r="BS533" s="67"/>
      <c r="BT533" s="67"/>
      <c r="BU533" s="67"/>
      <c r="BV533" s="67"/>
      <c r="BW533" s="67"/>
      <c r="BX533" s="67"/>
    </row>
    <row r="534" spans="2:76">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c r="BK534" s="67"/>
      <c r="BL534" s="67"/>
      <c r="BM534" s="67"/>
      <c r="BN534" s="67"/>
      <c r="BO534" s="67"/>
      <c r="BP534" s="67"/>
      <c r="BQ534" s="67"/>
      <c r="BR534" s="67"/>
      <c r="BS534" s="67"/>
      <c r="BT534" s="67"/>
      <c r="BU534" s="67"/>
      <c r="BV534" s="67"/>
      <c r="BW534" s="67"/>
      <c r="BX534" s="67"/>
    </row>
    <row r="535" spans="2:76">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c r="BK535" s="67"/>
      <c r="BL535" s="67"/>
      <c r="BM535" s="67"/>
      <c r="BN535" s="67"/>
      <c r="BO535" s="67"/>
      <c r="BP535" s="67"/>
      <c r="BQ535" s="67"/>
      <c r="BR535" s="67"/>
      <c r="BS535" s="67"/>
      <c r="BT535" s="67"/>
      <c r="BU535" s="67"/>
      <c r="BV535" s="67"/>
      <c r="BW535" s="67"/>
      <c r="BX535" s="67"/>
    </row>
    <row r="536" spans="2:76">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c r="BK536" s="67"/>
      <c r="BL536" s="67"/>
      <c r="BM536" s="67"/>
      <c r="BN536" s="67"/>
      <c r="BO536" s="67"/>
      <c r="BP536" s="67"/>
      <c r="BQ536" s="67"/>
      <c r="BR536" s="67"/>
      <c r="BS536" s="67"/>
      <c r="BT536" s="67"/>
      <c r="BU536" s="67"/>
      <c r="BV536" s="67"/>
      <c r="BW536" s="67"/>
      <c r="BX536" s="67"/>
    </row>
    <row r="537" spans="2:76">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c r="BK537" s="67"/>
      <c r="BL537" s="67"/>
      <c r="BM537" s="67"/>
      <c r="BN537" s="67"/>
      <c r="BO537" s="67"/>
      <c r="BP537" s="67"/>
      <c r="BQ537" s="67"/>
      <c r="BR537" s="67"/>
      <c r="BS537" s="67"/>
      <c r="BT537" s="67"/>
      <c r="BU537" s="67"/>
      <c r="BV537" s="67"/>
      <c r="BW537" s="67"/>
      <c r="BX537" s="67"/>
    </row>
    <row r="538" spans="2:76">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c r="BK538" s="67"/>
      <c r="BL538" s="67"/>
      <c r="BM538" s="67"/>
      <c r="BN538" s="67"/>
      <c r="BO538" s="67"/>
      <c r="BP538" s="67"/>
      <c r="BQ538" s="67"/>
      <c r="BR538" s="67"/>
      <c r="BS538" s="67"/>
      <c r="BT538" s="67"/>
      <c r="BU538" s="67"/>
      <c r="BV538" s="67"/>
      <c r="BW538" s="67"/>
      <c r="BX538" s="67"/>
    </row>
    <row r="539" spans="2:76">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c r="BK539" s="67"/>
      <c r="BL539" s="67"/>
      <c r="BM539" s="67"/>
      <c r="BN539" s="67"/>
      <c r="BO539" s="67"/>
      <c r="BP539" s="67"/>
      <c r="BQ539" s="67"/>
      <c r="BR539" s="67"/>
      <c r="BS539" s="67"/>
      <c r="BT539" s="67"/>
      <c r="BU539" s="67"/>
      <c r="BV539" s="67"/>
      <c r="BW539" s="67"/>
      <c r="BX539" s="67"/>
    </row>
    <row r="540" spans="2:76">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c r="BK540" s="67"/>
      <c r="BL540" s="67"/>
      <c r="BM540" s="67"/>
      <c r="BN540" s="67"/>
      <c r="BO540" s="67"/>
      <c r="BP540" s="67"/>
      <c r="BQ540" s="67"/>
      <c r="BR540" s="67"/>
      <c r="BS540" s="67"/>
      <c r="BT540" s="67"/>
      <c r="BU540" s="67"/>
      <c r="BV540" s="67"/>
      <c r="BW540" s="67"/>
      <c r="BX540" s="67"/>
    </row>
    <row r="541" spans="2:76">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c r="BK541" s="67"/>
      <c r="BL541" s="67"/>
      <c r="BM541" s="67"/>
      <c r="BN541" s="67"/>
      <c r="BO541" s="67"/>
      <c r="BP541" s="67"/>
      <c r="BQ541" s="67"/>
      <c r="BR541" s="67"/>
      <c r="BS541" s="67"/>
      <c r="BT541" s="67"/>
      <c r="BU541" s="67"/>
      <c r="BV541" s="67"/>
      <c r="BW541" s="67"/>
      <c r="BX541" s="67"/>
    </row>
    <row r="542" spans="2:76">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c r="BK542" s="67"/>
      <c r="BL542" s="67"/>
      <c r="BM542" s="67"/>
      <c r="BN542" s="67"/>
      <c r="BO542" s="67"/>
      <c r="BP542" s="67"/>
      <c r="BQ542" s="67"/>
      <c r="BR542" s="67"/>
      <c r="BS542" s="67"/>
      <c r="BT542" s="67"/>
      <c r="BU542" s="67"/>
      <c r="BV542" s="67"/>
      <c r="BW542" s="67"/>
      <c r="BX542" s="67"/>
    </row>
    <row r="543" spans="2:76">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67"/>
      <c r="BL543" s="67"/>
      <c r="BM543" s="67"/>
      <c r="BN543" s="67"/>
      <c r="BO543" s="67"/>
      <c r="BP543" s="67"/>
      <c r="BQ543" s="67"/>
      <c r="BR543" s="67"/>
      <c r="BS543" s="67"/>
      <c r="BT543" s="67"/>
      <c r="BU543" s="67"/>
      <c r="BV543" s="67"/>
      <c r="BW543" s="67"/>
      <c r="BX543" s="67"/>
    </row>
    <row r="544" spans="2:76">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7"/>
      <c r="BC544" s="67"/>
      <c r="BD544" s="67"/>
      <c r="BE544" s="67"/>
      <c r="BF544" s="67"/>
      <c r="BG544" s="67"/>
      <c r="BH544" s="67"/>
      <c r="BI544" s="67"/>
      <c r="BJ544" s="67"/>
      <c r="BK544" s="67"/>
      <c r="BL544" s="67"/>
      <c r="BM544" s="67"/>
      <c r="BN544" s="67"/>
      <c r="BO544" s="67"/>
      <c r="BP544" s="67"/>
      <c r="BQ544" s="67"/>
      <c r="BR544" s="67"/>
      <c r="BS544" s="67"/>
      <c r="BT544" s="67"/>
      <c r="BU544" s="67"/>
      <c r="BV544" s="67"/>
      <c r="BW544" s="67"/>
      <c r="BX544" s="67"/>
    </row>
    <row r="545" spans="2:76">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c r="BK545" s="67"/>
      <c r="BL545" s="67"/>
      <c r="BM545" s="67"/>
      <c r="BN545" s="67"/>
      <c r="BO545" s="67"/>
      <c r="BP545" s="67"/>
      <c r="BQ545" s="67"/>
      <c r="BR545" s="67"/>
      <c r="BS545" s="67"/>
      <c r="BT545" s="67"/>
      <c r="BU545" s="67"/>
      <c r="BV545" s="67"/>
      <c r="BW545" s="67"/>
      <c r="BX545" s="67"/>
    </row>
    <row r="546" spans="2:76">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c r="BR546" s="67"/>
      <c r="BS546" s="67"/>
      <c r="BT546" s="67"/>
      <c r="BU546" s="67"/>
      <c r="BV546" s="67"/>
      <c r="BW546" s="67"/>
      <c r="BX546" s="67"/>
    </row>
    <row r="547" spans="2:76">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67"/>
      <c r="BL547" s="67"/>
      <c r="BM547" s="67"/>
      <c r="BN547" s="67"/>
      <c r="BO547" s="67"/>
      <c r="BP547" s="67"/>
      <c r="BQ547" s="67"/>
      <c r="BR547" s="67"/>
      <c r="BS547" s="67"/>
      <c r="BT547" s="67"/>
      <c r="BU547" s="67"/>
      <c r="BV547" s="67"/>
      <c r="BW547" s="67"/>
      <c r="BX547" s="67"/>
    </row>
    <row r="548" spans="2:76">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c r="BK548" s="67"/>
      <c r="BL548" s="67"/>
      <c r="BM548" s="67"/>
      <c r="BN548" s="67"/>
      <c r="BO548" s="67"/>
      <c r="BP548" s="67"/>
      <c r="BQ548" s="67"/>
      <c r="BR548" s="67"/>
      <c r="BS548" s="67"/>
      <c r="BT548" s="67"/>
      <c r="BU548" s="67"/>
      <c r="BV548" s="67"/>
      <c r="BW548" s="67"/>
      <c r="BX548" s="67"/>
    </row>
    <row r="549" spans="2:76">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c r="BK549" s="67"/>
      <c r="BL549" s="67"/>
      <c r="BM549" s="67"/>
      <c r="BN549" s="67"/>
      <c r="BO549" s="67"/>
      <c r="BP549" s="67"/>
      <c r="BQ549" s="67"/>
      <c r="BR549" s="67"/>
      <c r="BS549" s="67"/>
      <c r="BT549" s="67"/>
      <c r="BU549" s="67"/>
      <c r="BV549" s="67"/>
      <c r="BW549" s="67"/>
      <c r="BX549" s="67"/>
    </row>
    <row r="550" spans="2:76">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c r="BK550" s="67"/>
      <c r="BL550" s="67"/>
      <c r="BM550" s="67"/>
      <c r="BN550" s="67"/>
      <c r="BO550" s="67"/>
      <c r="BP550" s="67"/>
      <c r="BQ550" s="67"/>
      <c r="BR550" s="67"/>
      <c r="BS550" s="67"/>
      <c r="BT550" s="67"/>
      <c r="BU550" s="67"/>
      <c r="BV550" s="67"/>
      <c r="BW550" s="67"/>
      <c r="BX550" s="67"/>
    </row>
    <row r="551" spans="2:76">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c r="BK551" s="67"/>
      <c r="BL551" s="67"/>
      <c r="BM551" s="67"/>
      <c r="BN551" s="67"/>
      <c r="BO551" s="67"/>
      <c r="BP551" s="67"/>
      <c r="BQ551" s="67"/>
      <c r="BR551" s="67"/>
      <c r="BS551" s="67"/>
      <c r="BT551" s="67"/>
      <c r="BU551" s="67"/>
      <c r="BV551" s="67"/>
      <c r="BW551" s="67"/>
      <c r="BX551" s="67"/>
    </row>
    <row r="552" spans="2:76">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c r="BK552" s="67"/>
      <c r="BL552" s="67"/>
      <c r="BM552" s="67"/>
      <c r="BN552" s="67"/>
      <c r="BO552" s="67"/>
      <c r="BP552" s="67"/>
      <c r="BQ552" s="67"/>
      <c r="BR552" s="67"/>
      <c r="BS552" s="67"/>
      <c r="BT552" s="67"/>
      <c r="BU552" s="67"/>
      <c r="BV552" s="67"/>
      <c r="BW552" s="67"/>
      <c r="BX552" s="67"/>
    </row>
    <row r="553" spans="2:76">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c r="BK553" s="67"/>
      <c r="BL553" s="67"/>
      <c r="BM553" s="67"/>
      <c r="BN553" s="67"/>
      <c r="BO553" s="67"/>
      <c r="BP553" s="67"/>
      <c r="BQ553" s="67"/>
      <c r="BR553" s="67"/>
      <c r="BS553" s="67"/>
      <c r="BT553" s="67"/>
      <c r="BU553" s="67"/>
      <c r="BV553" s="67"/>
      <c r="BW553" s="67"/>
      <c r="BX553" s="67"/>
    </row>
    <row r="554" spans="2:76">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c r="BK554" s="67"/>
      <c r="BL554" s="67"/>
      <c r="BM554" s="67"/>
      <c r="BN554" s="67"/>
      <c r="BO554" s="67"/>
      <c r="BP554" s="67"/>
      <c r="BQ554" s="67"/>
      <c r="BR554" s="67"/>
      <c r="BS554" s="67"/>
      <c r="BT554" s="67"/>
      <c r="BU554" s="67"/>
      <c r="BV554" s="67"/>
      <c r="BW554" s="67"/>
      <c r="BX554" s="67"/>
    </row>
    <row r="555" spans="2:76">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c r="BK555" s="67"/>
      <c r="BL555" s="67"/>
      <c r="BM555" s="67"/>
      <c r="BN555" s="67"/>
      <c r="BO555" s="67"/>
      <c r="BP555" s="67"/>
      <c r="BQ555" s="67"/>
      <c r="BR555" s="67"/>
      <c r="BS555" s="67"/>
      <c r="BT555" s="67"/>
      <c r="BU555" s="67"/>
      <c r="BV555" s="67"/>
      <c r="BW555" s="67"/>
      <c r="BX555" s="67"/>
    </row>
    <row r="556" spans="2:76">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c r="BK556" s="67"/>
      <c r="BL556" s="67"/>
      <c r="BM556" s="67"/>
      <c r="BN556" s="67"/>
      <c r="BO556" s="67"/>
      <c r="BP556" s="67"/>
      <c r="BQ556" s="67"/>
      <c r="BR556" s="67"/>
      <c r="BS556" s="67"/>
      <c r="BT556" s="67"/>
      <c r="BU556" s="67"/>
      <c r="BV556" s="67"/>
      <c r="BW556" s="67"/>
      <c r="BX556" s="67"/>
    </row>
    <row r="557" spans="2:76">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c r="BK557" s="67"/>
      <c r="BL557" s="67"/>
      <c r="BM557" s="67"/>
      <c r="BN557" s="67"/>
      <c r="BO557" s="67"/>
      <c r="BP557" s="67"/>
      <c r="BQ557" s="67"/>
      <c r="BR557" s="67"/>
      <c r="BS557" s="67"/>
      <c r="BT557" s="67"/>
      <c r="BU557" s="67"/>
      <c r="BV557" s="67"/>
      <c r="BW557" s="67"/>
      <c r="BX557" s="67"/>
    </row>
    <row r="558" spans="2:76">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c r="BK558" s="67"/>
      <c r="BL558" s="67"/>
      <c r="BM558" s="67"/>
      <c r="BN558" s="67"/>
      <c r="BO558" s="67"/>
      <c r="BP558" s="67"/>
      <c r="BQ558" s="67"/>
      <c r="BR558" s="67"/>
      <c r="BS558" s="67"/>
      <c r="BT558" s="67"/>
      <c r="BU558" s="67"/>
      <c r="BV558" s="67"/>
      <c r="BW558" s="67"/>
      <c r="BX558" s="67"/>
    </row>
    <row r="559" spans="2:76">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c r="BK559" s="67"/>
      <c r="BL559" s="67"/>
      <c r="BM559" s="67"/>
      <c r="BN559" s="67"/>
      <c r="BO559" s="67"/>
      <c r="BP559" s="67"/>
      <c r="BQ559" s="67"/>
      <c r="BR559" s="67"/>
      <c r="BS559" s="67"/>
      <c r="BT559" s="67"/>
      <c r="BU559" s="67"/>
      <c r="BV559" s="67"/>
      <c r="BW559" s="67"/>
      <c r="BX559" s="67"/>
    </row>
    <row r="560" spans="2:76">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c r="BK560" s="67"/>
      <c r="BL560" s="67"/>
      <c r="BM560" s="67"/>
      <c r="BN560" s="67"/>
      <c r="BO560" s="67"/>
      <c r="BP560" s="67"/>
      <c r="BQ560" s="67"/>
      <c r="BR560" s="67"/>
      <c r="BS560" s="67"/>
      <c r="BT560" s="67"/>
      <c r="BU560" s="67"/>
      <c r="BV560" s="67"/>
      <c r="BW560" s="67"/>
      <c r="BX560" s="67"/>
    </row>
    <row r="561" spans="2:76">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c r="BK561" s="67"/>
      <c r="BL561" s="67"/>
      <c r="BM561" s="67"/>
      <c r="BN561" s="67"/>
      <c r="BO561" s="67"/>
      <c r="BP561" s="67"/>
      <c r="BQ561" s="67"/>
      <c r="BR561" s="67"/>
      <c r="BS561" s="67"/>
      <c r="BT561" s="67"/>
      <c r="BU561" s="67"/>
      <c r="BV561" s="67"/>
      <c r="BW561" s="67"/>
      <c r="BX561" s="67"/>
    </row>
    <row r="562" spans="2:76">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c r="BK562" s="67"/>
      <c r="BL562" s="67"/>
      <c r="BM562" s="67"/>
      <c r="BN562" s="67"/>
      <c r="BO562" s="67"/>
      <c r="BP562" s="67"/>
      <c r="BQ562" s="67"/>
      <c r="BR562" s="67"/>
      <c r="BS562" s="67"/>
      <c r="BT562" s="67"/>
      <c r="BU562" s="67"/>
      <c r="BV562" s="67"/>
      <c r="BW562" s="67"/>
      <c r="BX562" s="67"/>
    </row>
    <row r="563" spans="2:76">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c r="BK563" s="67"/>
      <c r="BL563" s="67"/>
      <c r="BM563" s="67"/>
      <c r="BN563" s="67"/>
      <c r="BO563" s="67"/>
      <c r="BP563" s="67"/>
      <c r="BQ563" s="67"/>
      <c r="BR563" s="67"/>
      <c r="BS563" s="67"/>
      <c r="BT563" s="67"/>
      <c r="BU563" s="67"/>
      <c r="BV563" s="67"/>
      <c r="BW563" s="67"/>
      <c r="BX563" s="67"/>
    </row>
    <row r="564" spans="2:76">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c r="BK564" s="67"/>
      <c r="BL564" s="67"/>
      <c r="BM564" s="67"/>
      <c r="BN564" s="67"/>
      <c r="BO564" s="67"/>
      <c r="BP564" s="67"/>
      <c r="BQ564" s="67"/>
      <c r="BR564" s="67"/>
      <c r="BS564" s="67"/>
      <c r="BT564" s="67"/>
      <c r="BU564" s="67"/>
      <c r="BV564" s="67"/>
      <c r="BW564" s="67"/>
      <c r="BX564" s="67"/>
    </row>
    <row r="565" spans="2:76">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c r="BK565" s="67"/>
      <c r="BL565" s="67"/>
      <c r="BM565" s="67"/>
      <c r="BN565" s="67"/>
      <c r="BO565" s="67"/>
      <c r="BP565" s="67"/>
      <c r="BQ565" s="67"/>
      <c r="BR565" s="67"/>
      <c r="BS565" s="67"/>
      <c r="BT565" s="67"/>
      <c r="BU565" s="67"/>
      <c r="BV565" s="67"/>
      <c r="BW565" s="67"/>
      <c r="BX565" s="67"/>
    </row>
    <row r="566" spans="2:76">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c r="BK566" s="67"/>
      <c r="BL566" s="67"/>
      <c r="BM566" s="67"/>
      <c r="BN566" s="67"/>
      <c r="BO566" s="67"/>
      <c r="BP566" s="67"/>
      <c r="BQ566" s="67"/>
      <c r="BR566" s="67"/>
      <c r="BS566" s="67"/>
      <c r="BT566" s="67"/>
      <c r="BU566" s="67"/>
      <c r="BV566" s="67"/>
      <c r="BW566" s="67"/>
      <c r="BX566" s="67"/>
    </row>
    <row r="567" spans="2:76">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c r="BK567" s="67"/>
      <c r="BL567" s="67"/>
      <c r="BM567" s="67"/>
      <c r="BN567" s="67"/>
      <c r="BO567" s="67"/>
      <c r="BP567" s="67"/>
      <c r="BQ567" s="67"/>
      <c r="BR567" s="67"/>
      <c r="BS567" s="67"/>
      <c r="BT567" s="67"/>
      <c r="BU567" s="67"/>
      <c r="BV567" s="67"/>
      <c r="BW567" s="67"/>
      <c r="BX567" s="67"/>
    </row>
    <row r="568" spans="2:76">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c r="BK568" s="67"/>
      <c r="BL568" s="67"/>
      <c r="BM568" s="67"/>
      <c r="BN568" s="67"/>
      <c r="BO568" s="67"/>
      <c r="BP568" s="67"/>
      <c r="BQ568" s="67"/>
      <c r="BR568" s="67"/>
      <c r="BS568" s="67"/>
      <c r="BT568" s="67"/>
      <c r="BU568" s="67"/>
      <c r="BV568" s="67"/>
      <c r="BW568" s="67"/>
      <c r="BX568" s="67"/>
    </row>
    <row r="569" spans="2:76">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c r="BK569" s="67"/>
      <c r="BL569" s="67"/>
      <c r="BM569" s="67"/>
      <c r="BN569" s="67"/>
      <c r="BO569" s="67"/>
      <c r="BP569" s="67"/>
      <c r="BQ569" s="67"/>
      <c r="BR569" s="67"/>
      <c r="BS569" s="67"/>
      <c r="BT569" s="67"/>
      <c r="BU569" s="67"/>
      <c r="BV569" s="67"/>
      <c r="BW569" s="67"/>
      <c r="BX569" s="67"/>
    </row>
    <row r="570" spans="2:76">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c r="BK570" s="67"/>
      <c r="BL570" s="67"/>
      <c r="BM570" s="67"/>
      <c r="BN570" s="67"/>
      <c r="BO570" s="67"/>
      <c r="BP570" s="67"/>
      <c r="BQ570" s="67"/>
      <c r="BR570" s="67"/>
      <c r="BS570" s="67"/>
      <c r="BT570" s="67"/>
      <c r="BU570" s="67"/>
      <c r="BV570" s="67"/>
      <c r="BW570" s="67"/>
      <c r="BX570" s="67"/>
    </row>
    <row r="571" spans="2:76">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c r="BK571" s="67"/>
      <c r="BL571" s="67"/>
      <c r="BM571" s="67"/>
      <c r="BN571" s="67"/>
      <c r="BO571" s="67"/>
      <c r="BP571" s="67"/>
      <c r="BQ571" s="67"/>
      <c r="BR571" s="67"/>
      <c r="BS571" s="67"/>
      <c r="BT571" s="67"/>
      <c r="BU571" s="67"/>
      <c r="BV571" s="67"/>
      <c r="BW571" s="67"/>
      <c r="BX571" s="67"/>
    </row>
    <row r="572" spans="2:76">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c r="BK572" s="67"/>
      <c r="BL572" s="67"/>
      <c r="BM572" s="67"/>
      <c r="BN572" s="67"/>
      <c r="BO572" s="67"/>
      <c r="BP572" s="67"/>
      <c r="BQ572" s="67"/>
      <c r="BR572" s="67"/>
      <c r="BS572" s="67"/>
      <c r="BT572" s="67"/>
      <c r="BU572" s="67"/>
      <c r="BV572" s="67"/>
      <c r="BW572" s="67"/>
      <c r="BX572" s="67"/>
    </row>
    <row r="573" spans="2:76">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c r="BK573" s="67"/>
      <c r="BL573" s="67"/>
      <c r="BM573" s="67"/>
      <c r="BN573" s="67"/>
      <c r="BO573" s="67"/>
      <c r="BP573" s="67"/>
      <c r="BQ573" s="67"/>
      <c r="BR573" s="67"/>
      <c r="BS573" s="67"/>
      <c r="BT573" s="67"/>
      <c r="BU573" s="67"/>
      <c r="BV573" s="67"/>
      <c r="BW573" s="67"/>
      <c r="BX573" s="67"/>
    </row>
    <row r="574" spans="2:76">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67"/>
      <c r="BL574" s="67"/>
      <c r="BM574" s="67"/>
      <c r="BN574" s="67"/>
      <c r="BO574" s="67"/>
      <c r="BP574" s="67"/>
      <c r="BQ574" s="67"/>
      <c r="BR574" s="67"/>
      <c r="BS574" s="67"/>
      <c r="BT574" s="67"/>
      <c r="BU574" s="67"/>
      <c r="BV574" s="67"/>
      <c r="BW574" s="67"/>
      <c r="BX574" s="67"/>
    </row>
    <row r="575" spans="2:76">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c r="BK575" s="67"/>
      <c r="BL575" s="67"/>
      <c r="BM575" s="67"/>
      <c r="BN575" s="67"/>
      <c r="BO575" s="67"/>
      <c r="BP575" s="67"/>
      <c r="BQ575" s="67"/>
      <c r="BR575" s="67"/>
      <c r="BS575" s="67"/>
      <c r="BT575" s="67"/>
      <c r="BU575" s="67"/>
      <c r="BV575" s="67"/>
      <c r="BW575" s="67"/>
      <c r="BX575" s="67"/>
    </row>
    <row r="576" spans="2:76">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c r="BK576" s="67"/>
      <c r="BL576" s="67"/>
      <c r="BM576" s="67"/>
      <c r="BN576" s="67"/>
      <c r="BO576" s="67"/>
      <c r="BP576" s="67"/>
      <c r="BQ576" s="67"/>
      <c r="BR576" s="67"/>
      <c r="BS576" s="67"/>
      <c r="BT576" s="67"/>
      <c r="BU576" s="67"/>
      <c r="BV576" s="67"/>
      <c r="BW576" s="67"/>
      <c r="BX576" s="67"/>
    </row>
    <row r="577" spans="2:76">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c r="BK577" s="67"/>
      <c r="BL577" s="67"/>
      <c r="BM577" s="67"/>
      <c r="BN577" s="67"/>
      <c r="BO577" s="67"/>
      <c r="BP577" s="67"/>
      <c r="BQ577" s="67"/>
      <c r="BR577" s="67"/>
      <c r="BS577" s="67"/>
      <c r="BT577" s="67"/>
      <c r="BU577" s="67"/>
      <c r="BV577" s="67"/>
      <c r="BW577" s="67"/>
      <c r="BX577" s="67"/>
    </row>
    <row r="578" spans="2:76">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c r="BK578" s="67"/>
      <c r="BL578" s="67"/>
      <c r="BM578" s="67"/>
      <c r="BN578" s="67"/>
      <c r="BO578" s="67"/>
      <c r="BP578" s="67"/>
      <c r="BQ578" s="67"/>
      <c r="BR578" s="67"/>
      <c r="BS578" s="67"/>
      <c r="BT578" s="67"/>
      <c r="BU578" s="67"/>
      <c r="BV578" s="67"/>
      <c r="BW578" s="67"/>
      <c r="BX578" s="67"/>
    </row>
    <row r="579" spans="2:76">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c r="BK579" s="67"/>
      <c r="BL579" s="67"/>
      <c r="BM579" s="67"/>
      <c r="BN579" s="67"/>
      <c r="BO579" s="67"/>
      <c r="BP579" s="67"/>
      <c r="BQ579" s="67"/>
      <c r="BR579" s="67"/>
      <c r="BS579" s="67"/>
      <c r="BT579" s="67"/>
      <c r="BU579" s="67"/>
      <c r="BV579" s="67"/>
      <c r="BW579" s="67"/>
      <c r="BX579" s="67"/>
    </row>
    <row r="580" spans="2:76">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c r="BK580" s="67"/>
      <c r="BL580" s="67"/>
      <c r="BM580" s="67"/>
      <c r="BN580" s="67"/>
      <c r="BO580" s="67"/>
      <c r="BP580" s="67"/>
      <c r="BQ580" s="67"/>
      <c r="BR580" s="67"/>
      <c r="BS580" s="67"/>
      <c r="BT580" s="67"/>
      <c r="BU580" s="67"/>
      <c r="BV580" s="67"/>
      <c r="BW580" s="67"/>
      <c r="BX580" s="67"/>
    </row>
    <row r="581" spans="2:76">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67"/>
      <c r="BL581" s="67"/>
      <c r="BM581" s="67"/>
      <c r="BN581" s="67"/>
      <c r="BO581" s="67"/>
      <c r="BP581" s="67"/>
      <c r="BQ581" s="67"/>
      <c r="BR581" s="67"/>
      <c r="BS581" s="67"/>
      <c r="BT581" s="67"/>
      <c r="BU581" s="67"/>
      <c r="BV581" s="67"/>
      <c r="BW581" s="67"/>
      <c r="BX581" s="67"/>
    </row>
    <row r="582" spans="2:76">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c r="BK582" s="67"/>
      <c r="BL582" s="67"/>
      <c r="BM582" s="67"/>
      <c r="BN582" s="67"/>
      <c r="BO582" s="67"/>
      <c r="BP582" s="67"/>
      <c r="BQ582" s="67"/>
      <c r="BR582" s="67"/>
      <c r="BS582" s="67"/>
      <c r="BT582" s="67"/>
      <c r="BU582" s="67"/>
      <c r="BV582" s="67"/>
      <c r="BW582" s="67"/>
      <c r="BX582" s="67"/>
    </row>
    <row r="583" spans="2:76">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c r="BK583" s="67"/>
      <c r="BL583" s="67"/>
      <c r="BM583" s="67"/>
      <c r="BN583" s="67"/>
      <c r="BO583" s="67"/>
      <c r="BP583" s="67"/>
      <c r="BQ583" s="67"/>
      <c r="BR583" s="67"/>
      <c r="BS583" s="67"/>
      <c r="BT583" s="67"/>
      <c r="BU583" s="67"/>
      <c r="BV583" s="67"/>
      <c r="BW583" s="67"/>
      <c r="BX583" s="67"/>
    </row>
    <row r="584" spans="2:76">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c r="BK584" s="67"/>
      <c r="BL584" s="67"/>
      <c r="BM584" s="67"/>
      <c r="BN584" s="67"/>
      <c r="BO584" s="67"/>
      <c r="BP584" s="67"/>
      <c r="BQ584" s="67"/>
      <c r="BR584" s="67"/>
      <c r="BS584" s="67"/>
      <c r="BT584" s="67"/>
      <c r="BU584" s="67"/>
      <c r="BV584" s="67"/>
      <c r="BW584" s="67"/>
      <c r="BX584" s="67"/>
    </row>
    <row r="585" spans="2:76">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c r="BK585" s="67"/>
      <c r="BL585" s="67"/>
      <c r="BM585" s="67"/>
      <c r="BN585" s="67"/>
      <c r="BO585" s="67"/>
      <c r="BP585" s="67"/>
      <c r="BQ585" s="67"/>
      <c r="BR585" s="67"/>
      <c r="BS585" s="67"/>
      <c r="BT585" s="67"/>
      <c r="BU585" s="67"/>
      <c r="BV585" s="67"/>
      <c r="BW585" s="67"/>
      <c r="BX585" s="67"/>
    </row>
    <row r="586" spans="2:76">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c r="BK586" s="67"/>
      <c r="BL586" s="67"/>
      <c r="BM586" s="67"/>
      <c r="BN586" s="67"/>
      <c r="BO586" s="67"/>
      <c r="BP586" s="67"/>
      <c r="BQ586" s="67"/>
      <c r="BR586" s="67"/>
      <c r="BS586" s="67"/>
      <c r="BT586" s="67"/>
      <c r="BU586" s="67"/>
      <c r="BV586" s="67"/>
      <c r="BW586" s="67"/>
      <c r="BX586" s="67"/>
    </row>
    <row r="587" spans="2:76">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c r="BK587" s="67"/>
      <c r="BL587" s="67"/>
      <c r="BM587" s="67"/>
      <c r="BN587" s="67"/>
      <c r="BO587" s="67"/>
      <c r="BP587" s="67"/>
      <c r="BQ587" s="67"/>
      <c r="BR587" s="67"/>
      <c r="BS587" s="67"/>
      <c r="BT587" s="67"/>
      <c r="BU587" s="67"/>
      <c r="BV587" s="67"/>
      <c r="BW587" s="67"/>
      <c r="BX587" s="67"/>
    </row>
    <row r="588" spans="2:76">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c r="BK588" s="67"/>
      <c r="BL588" s="67"/>
      <c r="BM588" s="67"/>
      <c r="BN588" s="67"/>
      <c r="BO588" s="67"/>
      <c r="BP588" s="67"/>
      <c r="BQ588" s="67"/>
      <c r="BR588" s="67"/>
      <c r="BS588" s="67"/>
      <c r="BT588" s="67"/>
      <c r="BU588" s="67"/>
      <c r="BV588" s="67"/>
      <c r="BW588" s="67"/>
      <c r="BX588" s="67"/>
    </row>
    <row r="589" spans="2:76">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7"/>
      <c r="AY589" s="67"/>
      <c r="AZ589" s="67"/>
      <c r="BA589" s="67"/>
      <c r="BB589" s="67"/>
      <c r="BC589" s="67"/>
      <c r="BD589" s="67"/>
      <c r="BE589" s="67"/>
      <c r="BF589" s="67"/>
      <c r="BG589" s="67"/>
      <c r="BH589" s="67"/>
      <c r="BI589" s="67"/>
      <c r="BJ589" s="67"/>
      <c r="BK589" s="67"/>
      <c r="BL589" s="67"/>
      <c r="BM589" s="67"/>
      <c r="BN589" s="67"/>
      <c r="BO589" s="67"/>
      <c r="BP589" s="67"/>
      <c r="BQ589" s="67"/>
      <c r="BR589" s="67"/>
      <c r="BS589" s="67"/>
      <c r="BT589" s="67"/>
      <c r="BU589" s="67"/>
      <c r="BV589" s="67"/>
      <c r="BW589" s="67"/>
      <c r="BX589" s="67"/>
    </row>
    <row r="590" spans="2:76">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7"/>
      <c r="BC590" s="67"/>
      <c r="BD590" s="67"/>
      <c r="BE590" s="67"/>
      <c r="BF590" s="67"/>
      <c r="BG590" s="67"/>
      <c r="BH590" s="67"/>
      <c r="BI590" s="67"/>
      <c r="BJ590" s="67"/>
      <c r="BK590" s="67"/>
      <c r="BL590" s="67"/>
      <c r="BM590" s="67"/>
      <c r="BN590" s="67"/>
      <c r="BO590" s="67"/>
      <c r="BP590" s="67"/>
      <c r="BQ590" s="67"/>
      <c r="BR590" s="67"/>
      <c r="BS590" s="67"/>
      <c r="BT590" s="67"/>
      <c r="BU590" s="67"/>
      <c r="BV590" s="67"/>
      <c r="BW590" s="67"/>
      <c r="BX590" s="67"/>
    </row>
    <row r="591" spans="2:76">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7"/>
      <c r="BC591" s="67"/>
      <c r="BD591" s="67"/>
      <c r="BE591" s="67"/>
      <c r="BF591" s="67"/>
      <c r="BG591" s="67"/>
      <c r="BH591" s="67"/>
      <c r="BI591" s="67"/>
      <c r="BJ591" s="67"/>
      <c r="BK591" s="67"/>
      <c r="BL591" s="67"/>
      <c r="BM591" s="67"/>
      <c r="BN591" s="67"/>
      <c r="BO591" s="67"/>
      <c r="BP591" s="67"/>
      <c r="BQ591" s="67"/>
      <c r="BR591" s="67"/>
      <c r="BS591" s="67"/>
      <c r="BT591" s="67"/>
      <c r="BU591" s="67"/>
      <c r="BV591" s="67"/>
      <c r="BW591" s="67"/>
      <c r="BX591" s="67"/>
    </row>
    <row r="592" spans="2:76">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c r="BK592" s="67"/>
      <c r="BL592" s="67"/>
      <c r="BM592" s="67"/>
      <c r="BN592" s="67"/>
      <c r="BO592" s="67"/>
      <c r="BP592" s="67"/>
      <c r="BQ592" s="67"/>
      <c r="BR592" s="67"/>
      <c r="BS592" s="67"/>
      <c r="BT592" s="67"/>
      <c r="BU592" s="67"/>
      <c r="BV592" s="67"/>
      <c r="BW592" s="67"/>
      <c r="BX592" s="67"/>
    </row>
    <row r="593" spans="2:76">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c r="BK593" s="67"/>
      <c r="BL593" s="67"/>
      <c r="BM593" s="67"/>
      <c r="BN593" s="67"/>
      <c r="BO593" s="67"/>
      <c r="BP593" s="67"/>
      <c r="BQ593" s="67"/>
      <c r="BR593" s="67"/>
      <c r="BS593" s="67"/>
      <c r="BT593" s="67"/>
      <c r="BU593" s="67"/>
      <c r="BV593" s="67"/>
      <c r="BW593" s="67"/>
      <c r="BX593" s="67"/>
    </row>
    <row r="594" spans="2:76">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c r="BK594" s="67"/>
      <c r="BL594" s="67"/>
      <c r="BM594" s="67"/>
      <c r="BN594" s="67"/>
      <c r="BO594" s="67"/>
      <c r="BP594" s="67"/>
      <c r="BQ594" s="67"/>
      <c r="BR594" s="67"/>
      <c r="BS594" s="67"/>
      <c r="BT594" s="67"/>
      <c r="BU594" s="67"/>
      <c r="BV594" s="67"/>
      <c r="BW594" s="67"/>
      <c r="BX594" s="67"/>
    </row>
    <row r="595" spans="2:76">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c r="BK595" s="67"/>
      <c r="BL595" s="67"/>
      <c r="BM595" s="67"/>
      <c r="BN595" s="67"/>
      <c r="BO595" s="67"/>
      <c r="BP595" s="67"/>
      <c r="BQ595" s="67"/>
      <c r="BR595" s="67"/>
      <c r="BS595" s="67"/>
      <c r="BT595" s="67"/>
      <c r="BU595" s="67"/>
      <c r="BV595" s="67"/>
      <c r="BW595" s="67"/>
      <c r="BX595" s="67"/>
    </row>
    <row r="596" spans="2:76">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c r="BK596" s="67"/>
      <c r="BL596" s="67"/>
      <c r="BM596" s="67"/>
      <c r="BN596" s="67"/>
      <c r="BO596" s="67"/>
      <c r="BP596" s="67"/>
      <c r="BQ596" s="67"/>
      <c r="BR596" s="67"/>
      <c r="BS596" s="67"/>
      <c r="BT596" s="67"/>
      <c r="BU596" s="67"/>
      <c r="BV596" s="67"/>
      <c r="BW596" s="67"/>
      <c r="BX596" s="67"/>
    </row>
    <row r="597" spans="2:76">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c r="BK597" s="67"/>
      <c r="BL597" s="67"/>
      <c r="BM597" s="67"/>
      <c r="BN597" s="67"/>
      <c r="BO597" s="67"/>
      <c r="BP597" s="67"/>
      <c r="BQ597" s="67"/>
      <c r="BR597" s="67"/>
      <c r="BS597" s="67"/>
      <c r="BT597" s="67"/>
      <c r="BU597" s="67"/>
      <c r="BV597" s="67"/>
      <c r="BW597" s="67"/>
      <c r="BX597" s="67"/>
    </row>
    <row r="598" spans="2:76">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c r="BK598" s="67"/>
      <c r="BL598" s="67"/>
      <c r="BM598" s="67"/>
      <c r="BN598" s="67"/>
      <c r="BO598" s="67"/>
      <c r="BP598" s="67"/>
      <c r="BQ598" s="67"/>
      <c r="BR598" s="67"/>
      <c r="BS598" s="67"/>
      <c r="BT598" s="67"/>
      <c r="BU598" s="67"/>
      <c r="BV598" s="67"/>
      <c r="BW598" s="67"/>
      <c r="BX598" s="67"/>
    </row>
    <row r="599" spans="2:76">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c r="BK599" s="67"/>
      <c r="BL599" s="67"/>
      <c r="BM599" s="67"/>
      <c r="BN599" s="67"/>
      <c r="BO599" s="67"/>
      <c r="BP599" s="67"/>
      <c r="BQ599" s="67"/>
      <c r="BR599" s="67"/>
      <c r="BS599" s="67"/>
      <c r="BT599" s="67"/>
      <c r="BU599" s="67"/>
      <c r="BV599" s="67"/>
      <c r="BW599" s="67"/>
      <c r="BX599" s="67"/>
    </row>
    <row r="600" spans="2:76">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c r="BK600" s="67"/>
      <c r="BL600" s="67"/>
      <c r="BM600" s="67"/>
      <c r="BN600" s="67"/>
      <c r="BO600" s="67"/>
      <c r="BP600" s="67"/>
      <c r="BQ600" s="67"/>
      <c r="BR600" s="67"/>
      <c r="BS600" s="67"/>
      <c r="BT600" s="67"/>
      <c r="BU600" s="67"/>
      <c r="BV600" s="67"/>
      <c r="BW600" s="67"/>
      <c r="BX600" s="67"/>
    </row>
    <row r="601" spans="2:76">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c r="BK601" s="67"/>
      <c r="BL601" s="67"/>
      <c r="BM601" s="67"/>
      <c r="BN601" s="67"/>
      <c r="BO601" s="67"/>
      <c r="BP601" s="67"/>
      <c r="BQ601" s="67"/>
      <c r="BR601" s="67"/>
      <c r="BS601" s="67"/>
      <c r="BT601" s="67"/>
      <c r="BU601" s="67"/>
      <c r="BV601" s="67"/>
      <c r="BW601" s="67"/>
      <c r="BX601" s="67"/>
    </row>
    <row r="602" spans="2:76">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c r="BK602" s="67"/>
      <c r="BL602" s="67"/>
      <c r="BM602" s="67"/>
      <c r="BN602" s="67"/>
      <c r="BO602" s="67"/>
      <c r="BP602" s="67"/>
      <c r="BQ602" s="67"/>
      <c r="BR602" s="67"/>
      <c r="BS602" s="67"/>
      <c r="BT602" s="67"/>
      <c r="BU602" s="67"/>
      <c r="BV602" s="67"/>
      <c r="BW602" s="67"/>
      <c r="BX602" s="67"/>
    </row>
    <row r="603" spans="2:76">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c r="BK603" s="67"/>
      <c r="BL603" s="67"/>
      <c r="BM603" s="67"/>
      <c r="BN603" s="67"/>
      <c r="BO603" s="67"/>
      <c r="BP603" s="67"/>
      <c r="BQ603" s="67"/>
      <c r="BR603" s="67"/>
      <c r="BS603" s="67"/>
      <c r="BT603" s="67"/>
      <c r="BU603" s="67"/>
      <c r="BV603" s="67"/>
      <c r="BW603" s="67"/>
      <c r="BX603" s="67"/>
    </row>
    <row r="604" spans="2:76">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c r="BK604" s="67"/>
      <c r="BL604" s="67"/>
      <c r="BM604" s="67"/>
      <c r="BN604" s="67"/>
      <c r="BO604" s="67"/>
      <c r="BP604" s="67"/>
      <c r="BQ604" s="67"/>
      <c r="BR604" s="67"/>
      <c r="BS604" s="67"/>
      <c r="BT604" s="67"/>
      <c r="BU604" s="67"/>
      <c r="BV604" s="67"/>
      <c r="BW604" s="67"/>
      <c r="BX604" s="67"/>
    </row>
    <row r="605" spans="2:76">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c r="BK605" s="67"/>
      <c r="BL605" s="67"/>
      <c r="BM605" s="67"/>
      <c r="BN605" s="67"/>
      <c r="BO605" s="67"/>
      <c r="BP605" s="67"/>
      <c r="BQ605" s="67"/>
      <c r="BR605" s="67"/>
      <c r="BS605" s="67"/>
      <c r="BT605" s="67"/>
      <c r="BU605" s="67"/>
      <c r="BV605" s="67"/>
      <c r="BW605" s="67"/>
      <c r="BX605" s="67"/>
    </row>
    <row r="606" spans="2:76">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c r="BK606" s="67"/>
      <c r="BL606" s="67"/>
      <c r="BM606" s="67"/>
      <c r="BN606" s="67"/>
      <c r="BO606" s="67"/>
      <c r="BP606" s="67"/>
      <c r="BQ606" s="67"/>
      <c r="BR606" s="67"/>
      <c r="BS606" s="67"/>
      <c r="BT606" s="67"/>
      <c r="BU606" s="67"/>
      <c r="BV606" s="67"/>
      <c r="BW606" s="67"/>
      <c r="BX606" s="67"/>
    </row>
    <row r="607" spans="2:76">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c r="BK607" s="67"/>
      <c r="BL607" s="67"/>
      <c r="BM607" s="67"/>
      <c r="BN607" s="67"/>
      <c r="BO607" s="67"/>
      <c r="BP607" s="67"/>
      <c r="BQ607" s="67"/>
      <c r="BR607" s="67"/>
      <c r="BS607" s="67"/>
      <c r="BT607" s="67"/>
      <c r="BU607" s="67"/>
      <c r="BV607" s="67"/>
      <c r="BW607" s="67"/>
      <c r="BX607" s="67"/>
    </row>
    <row r="608" spans="2:76">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c r="BK608" s="67"/>
      <c r="BL608" s="67"/>
      <c r="BM608" s="67"/>
      <c r="BN608" s="67"/>
      <c r="BO608" s="67"/>
      <c r="BP608" s="67"/>
      <c r="BQ608" s="67"/>
      <c r="BR608" s="67"/>
      <c r="BS608" s="67"/>
      <c r="BT608" s="67"/>
      <c r="BU608" s="67"/>
      <c r="BV608" s="67"/>
      <c r="BW608" s="67"/>
      <c r="BX608" s="67"/>
    </row>
    <row r="609" spans="2:76">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7"/>
      <c r="BC609" s="67"/>
      <c r="BD609" s="67"/>
      <c r="BE609" s="67"/>
      <c r="BF609" s="67"/>
      <c r="BG609" s="67"/>
      <c r="BH609" s="67"/>
      <c r="BI609" s="67"/>
      <c r="BJ609" s="67"/>
      <c r="BK609" s="67"/>
      <c r="BL609" s="67"/>
      <c r="BM609" s="67"/>
      <c r="BN609" s="67"/>
      <c r="BO609" s="67"/>
      <c r="BP609" s="67"/>
      <c r="BQ609" s="67"/>
      <c r="BR609" s="67"/>
      <c r="BS609" s="67"/>
      <c r="BT609" s="67"/>
      <c r="BU609" s="67"/>
      <c r="BV609" s="67"/>
      <c r="BW609" s="67"/>
      <c r="BX609" s="67"/>
    </row>
    <row r="610" spans="2:76">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7"/>
      <c r="BC610" s="67"/>
      <c r="BD610" s="67"/>
      <c r="BE610" s="67"/>
      <c r="BF610" s="67"/>
      <c r="BG610" s="67"/>
      <c r="BH610" s="67"/>
      <c r="BI610" s="67"/>
      <c r="BJ610" s="67"/>
      <c r="BK610" s="67"/>
      <c r="BL610" s="67"/>
      <c r="BM610" s="67"/>
      <c r="BN610" s="67"/>
      <c r="BO610" s="67"/>
      <c r="BP610" s="67"/>
      <c r="BQ610" s="67"/>
      <c r="BR610" s="67"/>
      <c r="BS610" s="67"/>
      <c r="BT610" s="67"/>
      <c r="BU610" s="67"/>
      <c r="BV610" s="67"/>
      <c r="BW610" s="67"/>
      <c r="BX610" s="67"/>
    </row>
    <row r="611" spans="2:76">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7"/>
      <c r="BC611" s="67"/>
      <c r="BD611" s="67"/>
      <c r="BE611" s="67"/>
      <c r="BF611" s="67"/>
      <c r="BG611" s="67"/>
      <c r="BH611" s="67"/>
      <c r="BI611" s="67"/>
      <c r="BJ611" s="67"/>
      <c r="BK611" s="67"/>
      <c r="BL611" s="67"/>
      <c r="BM611" s="67"/>
      <c r="BN611" s="67"/>
      <c r="BO611" s="67"/>
      <c r="BP611" s="67"/>
      <c r="BQ611" s="67"/>
      <c r="BR611" s="67"/>
      <c r="BS611" s="67"/>
      <c r="BT611" s="67"/>
      <c r="BU611" s="67"/>
      <c r="BV611" s="67"/>
      <c r="BW611" s="67"/>
      <c r="BX611" s="67"/>
    </row>
    <row r="612" spans="2:76">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7"/>
      <c r="BC612" s="67"/>
      <c r="BD612" s="67"/>
      <c r="BE612" s="67"/>
      <c r="BF612" s="67"/>
      <c r="BG612" s="67"/>
      <c r="BH612" s="67"/>
      <c r="BI612" s="67"/>
      <c r="BJ612" s="67"/>
      <c r="BK612" s="67"/>
      <c r="BL612" s="67"/>
      <c r="BM612" s="67"/>
      <c r="BN612" s="67"/>
      <c r="BO612" s="67"/>
      <c r="BP612" s="67"/>
      <c r="BQ612" s="67"/>
      <c r="BR612" s="67"/>
      <c r="BS612" s="67"/>
      <c r="BT612" s="67"/>
      <c r="BU612" s="67"/>
      <c r="BV612" s="67"/>
      <c r="BW612" s="67"/>
      <c r="BX612" s="67"/>
    </row>
    <row r="613" spans="2:76">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7"/>
      <c r="BC613" s="67"/>
      <c r="BD613" s="67"/>
      <c r="BE613" s="67"/>
      <c r="BF613" s="67"/>
      <c r="BG613" s="67"/>
      <c r="BH613" s="67"/>
      <c r="BI613" s="67"/>
      <c r="BJ613" s="67"/>
      <c r="BK613" s="67"/>
      <c r="BL613" s="67"/>
      <c r="BM613" s="67"/>
      <c r="BN613" s="67"/>
      <c r="BO613" s="67"/>
      <c r="BP613" s="67"/>
      <c r="BQ613" s="67"/>
      <c r="BR613" s="67"/>
      <c r="BS613" s="67"/>
      <c r="BT613" s="67"/>
      <c r="BU613" s="67"/>
      <c r="BV613" s="67"/>
      <c r="BW613" s="67"/>
      <c r="BX613" s="67"/>
    </row>
    <row r="614" spans="2:76">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67"/>
      <c r="BL614" s="67"/>
      <c r="BM614" s="67"/>
      <c r="BN614" s="67"/>
      <c r="BO614" s="67"/>
      <c r="BP614" s="67"/>
      <c r="BQ614" s="67"/>
      <c r="BR614" s="67"/>
      <c r="BS614" s="67"/>
      <c r="BT614" s="67"/>
      <c r="BU614" s="67"/>
      <c r="BV614" s="67"/>
      <c r="BW614" s="67"/>
      <c r="BX614" s="67"/>
    </row>
    <row r="615" spans="2:76">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7"/>
      <c r="BC615" s="67"/>
      <c r="BD615" s="67"/>
      <c r="BE615" s="67"/>
      <c r="BF615" s="67"/>
      <c r="BG615" s="67"/>
      <c r="BH615" s="67"/>
      <c r="BI615" s="67"/>
      <c r="BJ615" s="67"/>
      <c r="BK615" s="67"/>
      <c r="BL615" s="67"/>
      <c r="BM615" s="67"/>
      <c r="BN615" s="67"/>
      <c r="BO615" s="67"/>
      <c r="BP615" s="67"/>
      <c r="BQ615" s="67"/>
      <c r="BR615" s="67"/>
      <c r="BS615" s="67"/>
      <c r="BT615" s="67"/>
      <c r="BU615" s="67"/>
      <c r="BV615" s="67"/>
      <c r="BW615" s="67"/>
      <c r="BX615" s="67"/>
    </row>
    <row r="616" spans="2:76">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7"/>
      <c r="BC616" s="67"/>
      <c r="BD616" s="67"/>
      <c r="BE616" s="67"/>
      <c r="BF616" s="67"/>
      <c r="BG616" s="67"/>
      <c r="BH616" s="67"/>
      <c r="BI616" s="67"/>
      <c r="BJ616" s="67"/>
      <c r="BK616" s="67"/>
      <c r="BL616" s="67"/>
      <c r="BM616" s="67"/>
      <c r="BN616" s="67"/>
      <c r="BO616" s="67"/>
      <c r="BP616" s="67"/>
      <c r="BQ616" s="67"/>
      <c r="BR616" s="67"/>
      <c r="BS616" s="67"/>
      <c r="BT616" s="67"/>
      <c r="BU616" s="67"/>
      <c r="BV616" s="67"/>
      <c r="BW616" s="67"/>
      <c r="BX616" s="67"/>
    </row>
    <row r="617" spans="2:76">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67"/>
      <c r="BL617" s="67"/>
      <c r="BM617" s="67"/>
      <c r="BN617" s="67"/>
      <c r="BO617" s="67"/>
      <c r="BP617" s="67"/>
      <c r="BQ617" s="67"/>
      <c r="BR617" s="67"/>
      <c r="BS617" s="67"/>
      <c r="BT617" s="67"/>
      <c r="BU617" s="67"/>
      <c r="BV617" s="67"/>
      <c r="BW617" s="67"/>
      <c r="BX617" s="67"/>
    </row>
    <row r="618" spans="2:76">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67"/>
      <c r="BQ618" s="67"/>
      <c r="BR618" s="67"/>
      <c r="BS618" s="67"/>
      <c r="BT618" s="67"/>
      <c r="BU618" s="67"/>
      <c r="BV618" s="67"/>
      <c r="BW618" s="67"/>
      <c r="BX618" s="67"/>
    </row>
    <row r="619" spans="2:76">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67"/>
      <c r="BD619" s="67"/>
      <c r="BE619" s="67"/>
      <c r="BF619" s="67"/>
      <c r="BG619" s="67"/>
      <c r="BH619" s="67"/>
      <c r="BI619" s="67"/>
      <c r="BJ619" s="67"/>
      <c r="BK619" s="67"/>
      <c r="BL619" s="67"/>
      <c r="BM619" s="67"/>
      <c r="BN619" s="67"/>
      <c r="BO619" s="67"/>
      <c r="BP619" s="67"/>
      <c r="BQ619" s="67"/>
      <c r="BR619" s="67"/>
      <c r="BS619" s="67"/>
      <c r="BT619" s="67"/>
      <c r="BU619" s="67"/>
      <c r="BV619" s="67"/>
      <c r="BW619" s="67"/>
      <c r="BX619" s="67"/>
    </row>
    <row r="620" spans="2:76">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7"/>
      <c r="AY620" s="67"/>
      <c r="AZ620" s="67"/>
      <c r="BA620" s="67"/>
      <c r="BB620" s="67"/>
      <c r="BC620" s="67"/>
      <c r="BD620" s="67"/>
      <c r="BE620" s="67"/>
      <c r="BF620" s="67"/>
      <c r="BG620" s="67"/>
      <c r="BH620" s="67"/>
      <c r="BI620" s="67"/>
      <c r="BJ620" s="67"/>
      <c r="BK620" s="67"/>
      <c r="BL620" s="67"/>
      <c r="BM620" s="67"/>
      <c r="BN620" s="67"/>
      <c r="BO620" s="67"/>
      <c r="BP620" s="67"/>
      <c r="BQ620" s="67"/>
      <c r="BR620" s="67"/>
      <c r="BS620" s="67"/>
      <c r="BT620" s="67"/>
      <c r="BU620" s="67"/>
      <c r="BV620" s="67"/>
      <c r="BW620" s="67"/>
      <c r="BX620" s="67"/>
    </row>
    <row r="621" spans="2:76">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7"/>
      <c r="AY621" s="67"/>
      <c r="AZ621" s="67"/>
      <c r="BA621" s="67"/>
      <c r="BB621" s="67"/>
      <c r="BC621" s="67"/>
      <c r="BD621" s="67"/>
      <c r="BE621" s="67"/>
      <c r="BF621" s="67"/>
      <c r="BG621" s="67"/>
      <c r="BH621" s="67"/>
      <c r="BI621" s="67"/>
      <c r="BJ621" s="67"/>
      <c r="BK621" s="67"/>
      <c r="BL621" s="67"/>
      <c r="BM621" s="67"/>
      <c r="BN621" s="67"/>
      <c r="BO621" s="67"/>
      <c r="BP621" s="67"/>
      <c r="BQ621" s="67"/>
      <c r="BR621" s="67"/>
      <c r="BS621" s="67"/>
      <c r="BT621" s="67"/>
      <c r="BU621" s="67"/>
      <c r="BV621" s="67"/>
      <c r="BW621" s="67"/>
      <c r="BX621" s="67"/>
    </row>
    <row r="622" spans="2:76">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7"/>
      <c r="AY622" s="67"/>
      <c r="AZ622" s="67"/>
      <c r="BA622" s="67"/>
      <c r="BB622" s="67"/>
      <c r="BC622" s="67"/>
      <c r="BD622" s="67"/>
      <c r="BE622" s="67"/>
      <c r="BF622" s="67"/>
      <c r="BG622" s="67"/>
      <c r="BH622" s="67"/>
      <c r="BI622" s="67"/>
      <c r="BJ622" s="67"/>
      <c r="BK622" s="67"/>
      <c r="BL622" s="67"/>
      <c r="BM622" s="67"/>
      <c r="BN622" s="67"/>
      <c r="BO622" s="67"/>
      <c r="BP622" s="67"/>
      <c r="BQ622" s="67"/>
      <c r="BR622" s="67"/>
      <c r="BS622" s="67"/>
      <c r="BT622" s="67"/>
      <c r="BU622" s="67"/>
      <c r="BV622" s="67"/>
      <c r="BW622" s="67"/>
      <c r="BX622" s="67"/>
    </row>
    <row r="623" spans="2:76">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7"/>
      <c r="AY623" s="67"/>
      <c r="AZ623" s="67"/>
      <c r="BA623" s="67"/>
      <c r="BB623" s="67"/>
      <c r="BC623" s="67"/>
      <c r="BD623" s="67"/>
      <c r="BE623" s="67"/>
      <c r="BF623" s="67"/>
      <c r="BG623" s="67"/>
      <c r="BH623" s="67"/>
      <c r="BI623" s="67"/>
      <c r="BJ623" s="67"/>
      <c r="BK623" s="67"/>
      <c r="BL623" s="67"/>
      <c r="BM623" s="67"/>
      <c r="BN623" s="67"/>
      <c r="BO623" s="67"/>
      <c r="BP623" s="67"/>
      <c r="BQ623" s="67"/>
      <c r="BR623" s="67"/>
      <c r="BS623" s="67"/>
      <c r="BT623" s="67"/>
      <c r="BU623" s="67"/>
      <c r="BV623" s="67"/>
      <c r="BW623" s="67"/>
      <c r="BX623" s="67"/>
    </row>
    <row r="624" spans="2:76">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7"/>
      <c r="BC624" s="67"/>
      <c r="BD624" s="67"/>
      <c r="BE624" s="67"/>
      <c r="BF624" s="67"/>
      <c r="BG624" s="67"/>
      <c r="BH624" s="67"/>
      <c r="BI624" s="67"/>
      <c r="BJ624" s="67"/>
      <c r="BK624" s="67"/>
      <c r="BL624" s="67"/>
      <c r="BM624" s="67"/>
      <c r="BN624" s="67"/>
      <c r="BO624" s="67"/>
      <c r="BP624" s="67"/>
      <c r="BQ624" s="67"/>
      <c r="BR624" s="67"/>
      <c r="BS624" s="67"/>
      <c r="BT624" s="67"/>
      <c r="BU624" s="67"/>
      <c r="BV624" s="67"/>
      <c r="BW624" s="67"/>
      <c r="BX624" s="67"/>
    </row>
    <row r="625" spans="2:76">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7"/>
      <c r="BC625" s="67"/>
      <c r="BD625" s="67"/>
      <c r="BE625" s="67"/>
      <c r="BF625" s="67"/>
      <c r="BG625" s="67"/>
      <c r="BH625" s="67"/>
      <c r="BI625" s="67"/>
      <c r="BJ625" s="67"/>
      <c r="BK625" s="67"/>
      <c r="BL625" s="67"/>
      <c r="BM625" s="67"/>
      <c r="BN625" s="67"/>
      <c r="BO625" s="67"/>
      <c r="BP625" s="67"/>
      <c r="BQ625" s="67"/>
      <c r="BR625" s="67"/>
      <c r="BS625" s="67"/>
      <c r="BT625" s="67"/>
      <c r="BU625" s="67"/>
      <c r="BV625" s="67"/>
      <c r="BW625" s="67"/>
      <c r="BX625" s="67"/>
    </row>
    <row r="626" spans="2:76">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7"/>
      <c r="AY626" s="67"/>
      <c r="AZ626" s="67"/>
      <c r="BA626" s="67"/>
      <c r="BB626" s="67"/>
      <c r="BC626" s="67"/>
      <c r="BD626" s="67"/>
      <c r="BE626" s="67"/>
      <c r="BF626" s="67"/>
      <c r="BG626" s="67"/>
      <c r="BH626" s="67"/>
      <c r="BI626" s="67"/>
      <c r="BJ626" s="67"/>
      <c r="BK626" s="67"/>
      <c r="BL626" s="67"/>
      <c r="BM626" s="67"/>
      <c r="BN626" s="67"/>
      <c r="BO626" s="67"/>
      <c r="BP626" s="67"/>
      <c r="BQ626" s="67"/>
      <c r="BR626" s="67"/>
      <c r="BS626" s="67"/>
      <c r="BT626" s="67"/>
      <c r="BU626" s="67"/>
      <c r="BV626" s="67"/>
      <c r="BW626" s="67"/>
      <c r="BX626" s="67"/>
    </row>
    <row r="627" spans="2:76">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7"/>
      <c r="BC627" s="67"/>
      <c r="BD627" s="67"/>
      <c r="BE627" s="67"/>
      <c r="BF627" s="67"/>
      <c r="BG627" s="67"/>
      <c r="BH627" s="67"/>
      <c r="BI627" s="67"/>
      <c r="BJ627" s="67"/>
      <c r="BK627" s="67"/>
      <c r="BL627" s="67"/>
      <c r="BM627" s="67"/>
      <c r="BN627" s="67"/>
      <c r="BO627" s="67"/>
      <c r="BP627" s="67"/>
      <c r="BQ627" s="67"/>
      <c r="BR627" s="67"/>
      <c r="BS627" s="67"/>
      <c r="BT627" s="67"/>
      <c r="BU627" s="67"/>
      <c r="BV627" s="67"/>
      <c r="BW627" s="67"/>
      <c r="BX627" s="67"/>
    </row>
    <row r="628" spans="2:76">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7"/>
      <c r="BC628" s="67"/>
      <c r="BD628" s="67"/>
      <c r="BE628" s="67"/>
      <c r="BF628" s="67"/>
      <c r="BG628" s="67"/>
      <c r="BH628" s="67"/>
      <c r="BI628" s="67"/>
      <c r="BJ628" s="67"/>
      <c r="BK628" s="67"/>
      <c r="BL628" s="67"/>
      <c r="BM628" s="67"/>
      <c r="BN628" s="67"/>
      <c r="BO628" s="67"/>
      <c r="BP628" s="67"/>
      <c r="BQ628" s="67"/>
      <c r="BR628" s="67"/>
      <c r="BS628" s="67"/>
      <c r="BT628" s="67"/>
      <c r="BU628" s="67"/>
      <c r="BV628" s="67"/>
      <c r="BW628" s="67"/>
      <c r="BX628" s="67"/>
    </row>
    <row r="629" spans="2:76">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7"/>
      <c r="AY629" s="67"/>
      <c r="AZ629" s="67"/>
      <c r="BA629" s="67"/>
      <c r="BB629" s="67"/>
      <c r="BC629" s="67"/>
      <c r="BD629" s="67"/>
      <c r="BE629" s="67"/>
      <c r="BF629" s="67"/>
      <c r="BG629" s="67"/>
      <c r="BH629" s="67"/>
      <c r="BI629" s="67"/>
      <c r="BJ629" s="67"/>
      <c r="BK629" s="67"/>
      <c r="BL629" s="67"/>
      <c r="BM629" s="67"/>
      <c r="BN629" s="67"/>
      <c r="BO629" s="67"/>
      <c r="BP629" s="67"/>
      <c r="BQ629" s="67"/>
      <c r="BR629" s="67"/>
      <c r="BS629" s="67"/>
      <c r="BT629" s="67"/>
      <c r="BU629" s="67"/>
      <c r="BV629" s="67"/>
      <c r="BW629" s="67"/>
      <c r="BX629" s="67"/>
    </row>
    <row r="630" spans="2:76">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7"/>
      <c r="AY630" s="67"/>
      <c r="AZ630" s="67"/>
      <c r="BA630" s="67"/>
      <c r="BB630" s="67"/>
      <c r="BC630" s="67"/>
      <c r="BD630" s="67"/>
      <c r="BE630" s="67"/>
      <c r="BF630" s="67"/>
      <c r="BG630" s="67"/>
      <c r="BH630" s="67"/>
      <c r="BI630" s="67"/>
      <c r="BJ630" s="67"/>
      <c r="BK630" s="67"/>
      <c r="BL630" s="67"/>
      <c r="BM630" s="67"/>
      <c r="BN630" s="67"/>
      <c r="BO630" s="67"/>
      <c r="BP630" s="67"/>
      <c r="BQ630" s="67"/>
      <c r="BR630" s="67"/>
      <c r="BS630" s="67"/>
      <c r="BT630" s="67"/>
      <c r="BU630" s="67"/>
      <c r="BV630" s="67"/>
      <c r="BW630" s="67"/>
      <c r="BX630" s="67"/>
    </row>
    <row r="631" spans="2:76">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67"/>
      <c r="AY631" s="67"/>
      <c r="AZ631" s="67"/>
      <c r="BA631" s="67"/>
      <c r="BB631" s="67"/>
      <c r="BC631" s="67"/>
      <c r="BD631" s="67"/>
      <c r="BE631" s="67"/>
      <c r="BF631" s="67"/>
      <c r="BG631" s="67"/>
      <c r="BH631" s="67"/>
      <c r="BI631" s="67"/>
      <c r="BJ631" s="67"/>
      <c r="BK631" s="67"/>
      <c r="BL631" s="67"/>
      <c r="BM631" s="67"/>
      <c r="BN631" s="67"/>
      <c r="BO631" s="67"/>
      <c r="BP631" s="67"/>
      <c r="BQ631" s="67"/>
      <c r="BR631" s="67"/>
      <c r="BS631" s="67"/>
      <c r="BT631" s="67"/>
      <c r="BU631" s="67"/>
      <c r="BV631" s="67"/>
      <c r="BW631" s="67"/>
      <c r="BX631" s="67"/>
    </row>
    <row r="632" spans="2:76">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7"/>
      <c r="BC632" s="67"/>
      <c r="BD632" s="67"/>
      <c r="BE632" s="67"/>
      <c r="BF632" s="67"/>
      <c r="BG632" s="67"/>
      <c r="BH632" s="67"/>
      <c r="BI632" s="67"/>
      <c r="BJ632" s="67"/>
      <c r="BK632" s="67"/>
      <c r="BL632" s="67"/>
      <c r="BM632" s="67"/>
      <c r="BN632" s="67"/>
      <c r="BO632" s="67"/>
      <c r="BP632" s="67"/>
      <c r="BQ632" s="67"/>
      <c r="BR632" s="67"/>
      <c r="BS632" s="67"/>
      <c r="BT632" s="67"/>
      <c r="BU632" s="67"/>
      <c r="BV632" s="67"/>
      <c r="BW632" s="67"/>
      <c r="BX632" s="67"/>
    </row>
    <row r="633" spans="2:76">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7"/>
      <c r="AY633" s="67"/>
      <c r="AZ633" s="67"/>
      <c r="BA633" s="67"/>
      <c r="BB633" s="67"/>
      <c r="BC633" s="67"/>
      <c r="BD633" s="67"/>
      <c r="BE633" s="67"/>
      <c r="BF633" s="67"/>
      <c r="BG633" s="67"/>
      <c r="BH633" s="67"/>
      <c r="BI633" s="67"/>
      <c r="BJ633" s="67"/>
      <c r="BK633" s="67"/>
      <c r="BL633" s="67"/>
      <c r="BM633" s="67"/>
      <c r="BN633" s="67"/>
      <c r="BO633" s="67"/>
      <c r="BP633" s="67"/>
      <c r="BQ633" s="67"/>
      <c r="BR633" s="67"/>
      <c r="BS633" s="67"/>
      <c r="BT633" s="67"/>
      <c r="BU633" s="67"/>
      <c r="BV633" s="67"/>
      <c r="BW633" s="67"/>
      <c r="BX633" s="67"/>
    </row>
    <row r="634" spans="2:76">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c r="BK634" s="67"/>
      <c r="BL634" s="67"/>
      <c r="BM634" s="67"/>
      <c r="BN634" s="67"/>
      <c r="BO634" s="67"/>
      <c r="BP634" s="67"/>
      <c r="BQ634" s="67"/>
      <c r="BR634" s="67"/>
      <c r="BS634" s="67"/>
      <c r="BT634" s="67"/>
      <c r="BU634" s="67"/>
      <c r="BV634" s="67"/>
      <c r="BW634" s="67"/>
      <c r="BX634" s="67"/>
    </row>
    <row r="635" spans="2:76">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7"/>
      <c r="AY635" s="67"/>
      <c r="AZ635" s="67"/>
      <c r="BA635" s="67"/>
      <c r="BB635" s="67"/>
      <c r="BC635" s="67"/>
      <c r="BD635" s="67"/>
      <c r="BE635" s="67"/>
      <c r="BF635" s="67"/>
      <c r="BG635" s="67"/>
      <c r="BH635" s="67"/>
      <c r="BI635" s="67"/>
      <c r="BJ635" s="67"/>
      <c r="BK635" s="67"/>
      <c r="BL635" s="67"/>
      <c r="BM635" s="67"/>
      <c r="BN635" s="67"/>
      <c r="BO635" s="67"/>
      <c r="BP635" s="67"/>
      <c r="BQ635" s="67"/>
      <c r="BR635" s="67"/>
      <c r="BS635" s="67"/>
      <c r="BT635" s="67"/>
      <c r="BU635" s="67"/>
      <c r="BV635" s="67"/>
      <c r="BW635" s="67"/>
      <c r="BX635" s="67"/>
    </row>
    <row r="636" spans="2:76">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c r="BK636" s="67"/>
      <c r="BL636" s="67"/>
      <c r="BM636" s="67"/>
      <c r="BN636" s="67"/>
      <c r="BO636" s="67"/>
      <c r="BP636" s="67"/>
      <c r="BQ636" s="67"/>
      <c r="BR636" s="67"/>
      <c r="BS636" s="67"/>
      <c r="BT636" s="67"/>
      <c r="BU636" s="67"/>
      <c r="BV636" s="67"/>
      <c r="BW636" s="67"/>
      <c r="BX636" s="67"/>
    </row>
    <row r="637" spans="2:76">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c r="BK637" s="67"/>
      <c r="BL637" s="67"/>
      <c r="BM637" s="67"/>
      <c r="BN637" s="67"/>
      <c r="BO637" s="67"/>
      <c r="BP637" s="67"/>
      <c r="BQ637" s="67"/>
      <c r="BR637" s="67"/>
      <c r="BS637" s="67"/>
      <c r="BT637" s="67"/>
      <c r="BU637" s="67"/>
      <c r="BV637" s="67"/>
      <c r="BW637" s="67"/>
      <c r="BX637" s="67"/>
    </row>
    <row r="638" spans="2:76">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c r="BK638" s="67"/>
      <c r="BL638" s="67"/>
      <c r="BM638" s="67"/>
      <c r="BN638" s="67"/>
      <c r="BO638" s="67"/>
      <c r="BP638" s="67"/>
      <c r="BQ638" s="67"/>
      <c r="BR638" s="67"/>
      <c r="BS638" s="67"/>
      <c r="BT638" s="67"/>
      <c r="BU638" s="67"/>
      <c r="BV638" s="67"/>
      <c r="BW638" s="67"/>
      <c r="BX638" s="67"/>
    </row>
    <row r="639" spans="2:76">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7"/>
      <c r="AY639" s="67"/>
      <c r="AZ639" s="67"/>
      <c r="BA639" s="67"/>
      <c r="BB639" s="67"/>
      <c r="BC639" s="67"/>
      <c r="BD639" s="67"/>
      <c r="BE639" s="67"/>
      <c r="BF639" s="67"/>
      <c r="BG639" s="67"/>
      <c r="BH639" s="67"/>
      <c r="BI639" s="67"/>
      <c r="BJ639" s="67"/>
      <c r="BK639" s="67"/>
      <c r="BL639" s="67"/>
      <c r="BM639" s="67"/>
      <c r="BN639" s="67"/>
      <c r="BO639" s="67"/>
      <c r="BP639" s="67"/>
      <c r="BQ639" s="67"/>
      <c r="BR639" s="67"/>
      <c r="BS639" s="67"/>
      <c r="BT639" s="67"/>
      <c r="BU639" s="67"/>
      <c r="BV639" s="67"/>
      <c r="BW639" s="67"/>
      <c r="BX639" s="67"/>
    </row>
    <row r="640" spans="2:76">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7"/>
      <c r="BC640" s="67"/>
      <c r="BD640" s="67"/>
      <c r="BE640" s="67"/>
      <c r="BF640" s="67"/>
      <c r="BG640" s="67"/>
      <c r="BH640" s="67"/>
      <c r="BI640" s="67"/>
      <c r="BJ640" s="67"/>
      <c r="BK640" s="67"/>
      <c r="BL640" s="67"/>
      <c r="BM640" s="67"/>
      <c r="BN640" s="67"/>
      <c r="BO640" s="67"/>
      <c r="BP640" s="67"/>
      <c r="BQ640" s="67"/>
      <c r="BR640" s="67"/>
      <c r="BS640" s="67"/>
      <c r="BT640" s="67"/>
      <c r="BU640" s="67"/>
      <c r="BV640" s="67"/>
      <c r="BW640" s="67"/>
      <c r="BX640" s="67"/>
    </row>
    <row r="641" spans="2:76">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7"/>
      <c r="AY641" s="67"/>
      <c r="AZ641" s="67"/>
      <c r="BA641" s="67"/>
      <c r="BB641" s="67"/>
      <c r="BC641" s="67"/>
      <c r="BD641" s="67"/>
      <c r="BE641" s="67"/>
      <c r="BF641" s="67"/>
      <c r="BG641" s="67"/>
      <c r="BH641" s="67"/>
      <c r="BI641" s="67"/>
      <c r="BJ641" s="67"/>
      <c r="BK641" s="67"/>
      <c r="BL641" s="67"/>
      <c r="BM641" s="67"/>
      <c r="BN641" s="67"/>
      <c r="BO641" s="67"/>
      <c r="BP641" s="67"/>
      <c r="BQ641" s="67"/>
      <c r="BR641" s="67"/>
      <c r="BS641" s="67"/>
      <c r="BT641" s="67"/>
      <c r="BU641" s="67"/>
      <c r="BV641" s="67"/>
      <c r="BW641" s="67"/>
      <c r="BX641" s="67"/>
    </row>
    <row r="642" spans="2:76">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7"/>
      <c r="AY642" s="67"/>
      <c r="AZ642" s="67"/>
      <c r="BA642" s="67"/>
      <c r="BB642" s="67"/>
      <c r="BC642" s="67"/>
      <c r="BD642" s="67"/>
      <c r="BE642" s="67"/>
      <c r="BF642" s="67"/>
      <c r="BG642" s="67"/>
      <c r="BH642" s="67"/>
      <c r="BI642" s="67"/>
      <c r="BJ642" s="67"/>
      <c r="BK642" s="67"/>
      <c r="BL642" s="67"/>
      <c r="BM642" s="67"/>
      <c r="BN642" s="67"/>
      <c r="BO642" s="67"/>
      <c r="BP642" s="67"/>
      <c r="BQ642" s="67"/>
      <c r="BR642" s="67"/>
      <c r="BS642" s="67"/>
      <c r="BT642" s="67"/>
      <c r="BU642" s="67"/>
      <c r="BV642" s="67"/>
      <c r="BW642" s="67"/>
      <c r="BX642" s="67"/>
    </row>
    <row r="643" spans="2:76">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67"/>
      <c r="AY643" s="67"/>
      <c r="AZ643" s="67"/>
      <c r="BA643" s="67"/>
      <c r="BB643" s="67"/>
      <c r="BC643" s="67"/>
      <c r="BD643" s="67"/>
      <c r="BE643" s="67"/>
      <c r="BF643" s="67"/>
      <c r="BG643" s="67"/>
      <c r="BH643" s="67"/>
      <c r="BI643" s="67"/>
      <c r="BJ643" s="67"/>
      <c r="BK643" s="67"/>
      <c r="BL643" s="67"/>
      <c r="BM643" s="67"/>
      <c r="BN643" s="67"/>
      <c r="BO643" s="67"/>
      <c r="BP643" s="67"/>
      <c r="BQ643" s="67"/>
      <c r="BR643" s="67"/>
      <c r="BS643" s="67"/>
      <c r="BT643" s="67"/>
      <c r="BU643" s="67"/>
      <c r="BV643" s="67"/>
      <c r="BW643" s="67"/>
      <c r="BX643" s="67"/>
    </row>
    <row r="644" spans="2:76">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7"/>
      <c r="AY644" s="67"/>
      <c r="AZ644" s="67"/>
      <c r="BA644" s="67"/>
      <c r="BB644" s="67"/>
      <c r="BC644" s="67"/>
      <c r="BD644" s="67"/>
      <c r="BE644" s="67"/>
      <c r="BF644" s="67"/>
      <c r="BG644" s="67"/>
      <c r="BH644" s="67"/>
      <c r="BI644" s="67"/>
      <c r="BJ644" s="67"/>
      <c r="BK644" s="67"/>
      <c r="BL644" s="67"/>
      <c r="BM644" s="67"/>
      <c r="BN644" s="67"/>
      <c r="BO644" s="67"/>
      <c r="BP644" s="67"/>
      <c r="BQ644" s="67"/>
      <c r="BR644" s="67"/>
      <c r="BS644" s="67"/>
      <c r="BT644" s="67"/>
      <c r="BU644" s="67"/>
      <c r="BV644" s="67"/>
      <c r="BW644" s="67"/>
      <c r="BX644" s="67"/>
    </row>
    <row r="645" spans="2:76">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7"/>
      <c r="AY645" s="67"/>
      <c r="AZ645" s="67"/>
      <c r="BA645" s="67"/>
      <c r="BB645" s="67"/>
      <c r="BC645" s="67"/>
      <c r="BD645" s="67"/>
      <c r="BE645" s="67"/>
      <c r="BF645" s="67"/>
      <c r="BG645" s="67"/>
      <c r="BH645" s="67"/>
      <c r="BI645" s="67"/>
      <c r="BJ645" s="67"/>
      <c r="BK645" s="67"/>
      <c r="BL645" s="67"/>
      <c r="BM645" s="67"/>
      <c r="BN645" s="67"/>
      <c r="BO645" s="67"/>
      <c r="BP645" s="67"/>
      <c r="BQ645" s="67"/>
      <c r="BR645" s="67"/>
      <c r="BS645" s="67"/>
      <c r="BT645" s="67"/>
      <c r="BU645" s="67"/>
      <c r="BV645" s="67"/>
      <c r="BW645" s="67"/>
      <c r="BX645" s="67"/>
    </row>
    <row r="646" spans="2:76">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7"/>
      <c r="AY646" s="67"/>
      <c r="AZ646" s="67"/>
      <c r="BA646" s="67"/>
      <c r="BB646" s="67"/>
      <c r="BC646" s="67"/>
      <c r="BD646" s="67"/>
      <c r="BE646" s="67"/>
      <c r="BF646" s="67"/>
      <c r="BG646" s="67"/>
      <c r="BH646" s="67"/>
      <c r="BI646" s="67"/>
      <c r="BJ646" s="67"/>
      <c r="BK646" s="67"/>
      <c r="BL646" s="67"/>
      <c r="BM646" s="67"/>
      <c r="BN646" s="67"/>
      <c r="BO646" s="67"/>
      <c r="BP646" s="67"/>
      <c r="BQ646" s="67"/>
      <c r="BR646" s="67"/>
      <c r="BS646" s="67"/>
      <c r="BT646" s="67"/>
      <c r="BU646" s="67"/>
      <c r="BV646" s="67"/>
      <c r="BW646" s="67"/>
      <c r="BX646" s="67"/>
    </row>
    <row r="647" spans="2:76">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7"/>
      <c r="AY647" s="67"/>
      <c r="AZ647" s="67"/>
      <c r="BA647" s="67"/>
      <c r="BB647" s="67"/>
      <c r="BC647" s="67"/>
      <c r="BD647" s="67"/>
      <c r="BE647" s="67"/>
      <c r="BF647" s="67"/>
      <c r="BG647" s="67"/>
      <c r="BH647" s="67"/>
      <c r="BI647" s="67"/>
      <c r="BJ647" s="67"/>
      <c r="BK647" s="67"/>
      <c r="BL647" s="67"/>
      <c r="BM647" s="67"/>
      <c r="BN647" s="67"/>
      <c r="BO647" s="67"/>
      <c r="BP647" s="67"/>
      <c r="BQ647" s="67"/>
      <c r="BR647" s="67"/>
      <c r="BS647" s="67"/>
      <c r="BT647" s="67"/>
      <c r="BU647" s="67"/>
      <c r="BV647" s="67"/>
      <c r="BW647" s="67"/>
      <c r="BX647" s="67"/>
    </row>
    <row r="648" spans="2:76">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7"/>
      <c r="AY648" s="67"/>
      <c r="AZ648" s="67"/>
      <c r="BA648" s="67"/>
      <c r="BB648" s="67"/>
      <c r="BC648" s="67"/>
      <c r="BD648" s="67"/>
      <c r="BE648" s="67"/>
      <c r="BF648" s="67"/>
      <c r="BG648" s="67"/>
      <c r="BH648" s="67"/>
      <c r="BI648" s="67"/>
      <c r="BJ648" s="67"/>
      <c r="BK648" s="67"/>
      <c r="BL648" s="67"/>
      <c r="BM648" s="67"/>
      <c r="BN648" s="67"/>
      <c r="BO648" s="67"/>
      <c r="BP648" s="67"/>
      <c r="BQ648" s="67"/>
      <c r="BR648" s="67"/>
      <c r="BS648" s="67"/>
      <c r="BT648" s="67"/>
      <c r="BU648" s="67"/>
      <c r="BV648" s="67"/>
      <c r="BW648" s="67"/>
      <c r="BX648" s="67"/>
    </row>
    <row r="649" spans="2:76">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c r="BK649" s="67"/>
      <c r="BL649" s="67"/>
      <c r="BM649" s="67"/>
      <c r="BN649" s="67"/>
      <c r="BO649" s="67"/>
      <c r="BP649" s="67"/>
      <c r="BQ649" s="67"/>
      <c r="BR649" s="67"/>
      <c r="BS649" s="67"/>
      <c r="BT649" s="67"/>
      <c r="BU649" s="67"/>
      <c r="BV649" s="67"/>
      <c r="BW649" s="67"/>
      <c r="BX649" s="67"/>
    </row>
    <row r="650" spans="2:76">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c r="BK650" s="67"/>
      <c r="BL650" s="67"/>
      <c r="BM650" s="67"/>
      <c r="BN650" s="67"/>
      <c r="BO650" s="67"/>
      <c r="BP650" s="67"/>
      <c r="BQ650" s="67"/>
      <c r="BR650" s="67"/>
      <c r="BS650" s="67"/>
      <c r="BT650" s="67"/>
      <c r="BU650" s="67"/>
      <c r="BV650" s="67"/>
      <c r="BW650" s="67"/>
      <c r="BX650" s="67"/>
    </row>
    <row r="651" spans="2:76">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c r="BK651" s="67"/>
      <c r="BL651" s="67"/>
      <c r="BM651" s="67"/>
      <c r="BN651" s="67"/>
      <c r="BO651" s="67"/>
      <c r="BP651" s="67"/>
      <c r="BQ651" s="67"/>
      <c r="BR651" s="67"/>
      <c r="BS651" s="67"/>
      <c r="BT651" s="67"/>
      <c r="BU651" s="67"/>
      <c r="BV651" s="67"/>
      <c r="BW651" s="67"/>
      <c r="BX651" s="67"/>
    </row>
    <row r="652" spans="2:76">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c r="BK652" s="67"/>
      <c r="BL652" s="67"/>
      <c r="BM652" s="67"/>
      <c r="BN652" s="67"/>
      <c r="BO652" s="67"/>
      <c r="BP652" s="67"/>
      <c r="BQ652" s="67"/>
      <c r="BR652" s="67"/>
      <c r="BS652" s="67"/>
      <c r="BT652" s="67"/>
      <c r="BU652" s="67"/>
      <c r="BV652" s="67"/>
      <c r="BW652" s="67"/>
      <c r="BX652" s="67"/>
    </row>
    <row r="653" spans="2:76">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c r="BK653" s="67"/>
      <c r="BL653" s="67"/>
      <c r="BM653" s="67"/>
      <c r="BN653" s="67"/>
      <c r="BO653" s="67"/>
      <c r="BP653" s="67"/>
      <c r="BQ653" s="67"/>
      <c r="BR653" s="67"/>
      <c r="BS653" s="67"/>
      <c r="BT653" s="67"/>
      <c r="BU653" s="67"/>
      <c r="BV653" s="67"/>
      <c r="BW653" s="67"/>
      <c r="BX653" s="67"/>
    </row>
    <row r="654" spans="2:76">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c r="BK654" s="67"/>
      <c r="BL654" s="67"/>
      <c r="BM654" s="67"/>
      <c r="BN654" s="67"/>
      <c r="BO654" s="67"/>
      <c r="BP654" s="67"/>
      <c r="BQ654" s="67"/>
      <c r="BR654" s="67"/>
      <c r="BS654" s="67"/>
      <c r="BT654" s="67"/>
      <c r="BU654" s="67"/>
      <c r="BV654" s="67"/>
      <c r="BW654" s="67"/>
      <c r="BX654" s="67"/>
    </row>
    <row r="655" spans="2:76">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c r="BK655" s="67"/>
      <c r="BL655" s="67"/>
      <c r="BM655" s="67"/>
      <c r="BN655" s="67"/>
      <c r="BO655" s="67"/>
      <c r="BP655" s="67"/>
      <c r="BQ655" s="67"/>
      <c r="BR655" s="67"/>
      <c r="BS655" s="67"/>
      <c r="BT655" s="67"/>
      <c r="BU655" s="67"/>
      <c r="BV655" s="67"/>
      <c r="BW655" s="67"/>
      <c r="BX655" s="67"/>
    </row>
    <row r="656" spans="2:76">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c r="BK656" s="67"/>
      <c r="BL656" s="67"/>
      <c r="BM656" s="67"/>
      <c r="BN656" s="67"/>
      <c r="BO656" s="67"/>
      <c r="BP656" s="67"/>
      <c r="BQ656" s="67"/>
      <c r="BR656" s="67"/>
      <c r="BS656" s="67"/>
      <c r="BT656" s="67"/>
      <c r="BU656" s="67"/>
      <c r="BV656" s="67"/>
      <c r="BW656" s="67"/>
      <c r="BX656" s="67"/>
    </row>
    <row r="657" spans="2:76">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c r="BK657" s="67"/>
      <c r="BL657" s="67"/>
      <c r="BM657" s="67"/>
      <c r="BN657" s="67"/>
      <c r="BO657" s="67"/>
      <c r="BP657" s="67"/>
      <c r="BQ657" s="67"/>
      <c r="BR657" s="67"/>
      <c r="BS657" s="67"/>
      <c r="BT657" s="67"/>
      <c r="BU657" s="67"/>
      <c r="BV657" s="67"/>
      <c r="BW657" s="67"/>
      <c r="BX657" s="67"/>
    </row>
    <row r="658" spans="2:76">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c r="BK658" s="67"/>
      <c r="BL658" s="67"/>
      <c r="BM658" s="67"/>
      <c r="BN658" s="67"/>
      <c r="BO658" s="67"/>
      <c r="BP658" s="67"/>
      <c r="BQ658" s="67"/>
      <c r="BR658" s="67"/>
      <c r="BS658" s="67"/>
      <c r="BT658" s="67"/>
      <c r="BU658" s="67"/>
      <c r="BV658" s="67"/>
      <c r="BW658" s="67"/>
      <c r="BX658" s="67"/>
    </row>
    <row r="659" spans="2:76">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c r="BK659" s="67"/>
      <c r="BL659" s="67"/>
      <c r="BM659" s="67"/>
      <c r="BN659" s="67"/>
      <c r="BO659" s="67"/>
      <c r="BP659" s="67"/>
      <c r="BQ659" s="67"/>
      <c r="BR659" s="67"/>
      <c r="BS659" s="67"/>
      <c r="BT659" s="67"/>
      <c r="BU659" s="67"/>
      <c r="BV659" s="67"/>
      <c r="BW659" s="67"/>
      <c r="BX659" s="67"/>
    </row>
    <row r="660" spans="2:76">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c r="BK660" s="67"/>
      <c r="BL660" s="67"/>
      <c r="BM660" s="67"/>
      <c r="BN660" s="67"/>
      <c r="BO660" s="67"/>
      <c r="BP660" s="67"/>
      <c r="BQ660" s="67"/>
      <c r="BR660" s="67"/>
      <c r="BS660" s="67"/>
      <c r="BT660" s="67"/>
      <c r="BU660" s="67"/>
      <c r="BV660" s="67"/>
      <c r="BW660" s="67"/>
      <c r="BX660" s="67"/>
    </row>
    <row r="661" spans="2:76">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c r="BK661" s="67"/>
      <c r="BL661" s="67"/>
      <c r="BM661" s="67"/>
      <c r="BN661" s="67"/>
      <c r="BO661" s="67"/>
      <c r="BP661" s="67"/>
      <c r="BQ661" s="67"/>
      <c r="BR661" s="67"/>
      <c r="BS661" s="67"/>
      <c r="BT661" s="67"/>
      <c r="BU661" s="67"/>
      <c r="BV661" s="67"/>
      <c r="BW661" s="67"/>
      <c r="BX661" s="67"/>
    </row>
    <row r="662" spans="2:76">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c r="BK662" s="67"/>
      <c r="BL662" s="67"/>
      <c r="BM662" s="67"/>
      <c r="BN662" s="67"/>
      <c r="BO662" s="67"/>
      <c r="BP662" s="67"/>
      <c r="BQ662" s="67"/>
      <c r="BR662" s="67"/>
      <c r="BS662" s="67"/>
      <c r="BT662" s="67"/>
      <c r="BU662" s="67"/>
      <c r="BV662" s="67"/>
      <c r="BW662" s="67"/>
      <c r="BX662" s="67"/>
    </row>
    <row r="663" spans="2:76">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c r="BK663" s="67"/>
      <c r="BL663" s="67"/>
      <c r="BM663" s="67"/>
      <c r="BN663" s="67"/>
      <c r="BO663" s="67"/>
      <c r="BP663" s="67"/>
      <c r="BQ663" s="67"/>
      <c r="BR663" s="67"/>
      <c r="BS663" s="67"/>
      <c r="BT663" s="67"/>
      <c r="BU663" s="67"/>
      <c r="BV663" s="67"/>
      <c r="BW663" s="67"/>
      <c r="BX663" s="67"/>
    </row>
    <row r="664" spans="2:76">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c r="BK664" s="67"/>
      <c r="BL664" s="67"/>
      <c r="BM664" s="67"/>
      <c r="BN664" s="67"/>
      <c r="BO664" s="67"/>
      <c r="BP664" s="67"/>
      <c r="BQ664" s="67"/>
      <c r="BR664" s="67"/>
      <c r="BS664" s="67"/>
      <c r="BT664" s="67"/>
      <c r="BU664" s="67"/>
      <c r="BV664" s="67"/>
      <c r="BW664" s="67"/>
      <c r="BX664" s="67"/>
    </row>
    <row r="665" spans="2:76">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c r="BK665" s="67"/>
      <c r="BL665" s="67"/>
      <c r="BM665" s="67"/>
      <c r="BN665" s="67"/>
      <c r="BO665" s="67"/>
      <c r="BP665" s="67"/>
      <c r="BQ665" s="67"/>
      <c r="BR665" s="67"/>
      <c r="BS665" s="67"/>
      <c r="BT665" s="67"/>
      <c r="BU665" s="67"/>
      <c r="BV665" s="67"/>
      <c r="BW665" s="67"/>
      <c r="BX665" s="67"/>
    </row>
    <row r="666" spans="2:76">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67"/>
      <c r="BL666" s="67"/>
      <c r="BM666" s="67"/>
      <c r="BN666" s="67"/>
      <c r="BO666" s="67"/>
      <c r="BP666" s="67"/>
      <c r="BQ666" s="67"/>
      <c r="BR666" s="67"/>
      <c r="BS666" s="67"/>
      <c r="BT666" s="67"/>
      <c r="BU666" s="67"/>
      <c r="BV666" s="67"/>
      <c r="BW666" s="67"/>
      <c r="BX666" s="67"/>
    </row>
    <row r="667" spans="2:76">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c r="BK667" s="67"/>
      <c r="BL667" s="67"/>
      <c r="BM667" s="67"/>
      <c r="BN667" s="67"/>
      <c r="BO667" s="67"/>
      <c r="BP667" s="67"/>
      <c r="BQ667" s="67"/>
      <c r="BR667" s="67"/>
      <c r="BS667" s="67"/>
      <c r="BT667" s="67"/>
      <c r="BU667" s="67"/>
      <c r="BV667" s="67"/>
      <c r="BW667" s="67"/>
      <c r="BX667" s="67"/>
    </row>
    <row r="668" spans="2:76">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c r="BK668" s="67"/>
      <c r="BL668" s="67"/>
      <c r="BM668" s="67"/>
      <c r="BN668" s="67"/>
      <c r="BO668" s="67"/>
      <c r="BP668" s="67"/>
      <c r="BQ668" s="67"/>
      <c r="BR668" s="67"/>
      <c r="BS668" s="67"/>
      <c r="BT668" s="67"/>
      <c r="BU668" s="67"/>
      <c r="BV668" s="67"/>
      <c r="BW668" s="67"/>
      <c r="BX668" s="67"/>
    </row>
    <row r="669" spans="2:76">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c r="BK669" s="67"/>
      <c r="BL669" s="67"/>
      <c r="BM669" s="67"/>
      <c r="BN669" s="67"/>
      <c r="BO669" s="67"/>
      <c r="BP669" s="67"/>
      <c r="BQ669" s="67"/>
      <c r="BR669" s="67"/>
      <c r="BS669" s="67"/>
      <c r="BT669" s="67"/>
      <c r="BU669" s="67"/>
      <c r="BV669" s="67"/>
      <c r="BW669" s="67"/>
      <c r="BX669" s="67"/>
    </row>
    <row r="670" spans="2:76">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c r="BK670" s="67"/>
      <c r="BL670" s="67"/>
      <c r="BM670" s="67"/>
      <c r="BN670" s="67"/>
      <c r="BO670" s="67"/>
      <c r="BP670" s="67"/>
      <c r="BQ670" s="67"/>
      <c r="BR670" s="67"/>
      <c r="BS670" s="67"/>
      <c r="BT670" s="67"/>
      <c r="BU670" s="67"/>
      <c r="BV670" s="67"/>
      <c r="BW670" s="67"/>
      <c r="BX670" s="67"/>
    </row>
    <row r="671" spans="2:76">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7"/>
      <c r="AY671" s="67"/>
      <c r="AZ671" s="67"/>
      <c r="BA671" s="67"/>
      <c r="BB671" s="67"/>
      <c r="BC671" s="67"/>
      <c r="BD671" s="67"/>
      <c r="BE671" s="67"/>
      <c r="BF671" s="67"/>
      <c r="BG671" s="67"/>
      <c r="BH671" s="67"/>
      <c r="BI671" s="67"/>
      <c r="BJ671" s="67"/>
      <c r="BK671" s="67"/>
      <c r="BL671" s="67"/>
      <c r="BM671" s="67"/>
      <c r="BN671" s="67"/>
      <c r="BO671" s="67"/>
      <c r="BP671" s="67"/>
      <c r="BQ671" s="67"/>
      <c r="BR671" s="67"/>
      <c r="BS671" s="67"/>
      <c r="BT671" s="67"/>
      <c r="BU671" s="67"/>
      <c r="BV671" s="67"/>
      <c r="BW671" s="67"/>
      <c r="BX671" s="67"/>
    </row>
    <row r="672" spans="2:76">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7"/>
      <c r="AY672" s="67"/>
      <c r="AZ672" s="67"/>
      <c r="BA672" s="67"/>
      <c r="BB672" s="67"/>
      <c r="BC672" s="67"/>
      <c r="BD672" s="67"/>
      <c r="BE672" s="67"/>
      <c r="BF672" s="67"/>
      <c r="BG672" s="67"/>
      <c r="BH672" s="67"/>
      <c r="BI672" s="67"/>
      <c r="BJ672" s="67"/>
      <c r="BK672" s="67"/>
      <c r="BL672" s="67"/>
      <c r="BM672" s="67"/>
      <c r="BN672" s="67"/>
      <c r="BO672" s="67"/>
      <c r="BP672" s="67"/>
      <c r="BQ672" s="67"/>
      <c r="BR672" s="67"/>
      <c r="BS672" s="67"/>
      <c r="BT672" s="67"/>
      <c r="BU672" s="67"/>
      <c r="BV672" s="67"/>
      <c r="BW672" s="67"/>
      <c r="BX672" s="67"/>
    </row>
    <row r="673" spans="2:76">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67"/>
      <c r="AY673" s="67"/>
      <c r="AZ673" s="67"/>
      <c r="BA673" s="67"/>
      <c r="BB673" s="67"/>
      <c r="BC673" s="67"/>
      <c r="BD673" s="67"/>
      <c r="BE673" s="67"/>
      <c r="BF673" s="67"/>
      <c r="BG673" s="67"/>
      <c r="BH673" s="67"/>
      <c r="BI673" s="67"/>
      <c r="BJ673" s="67"/>
      <c r="BK673" s="67"/>
      <c r="BL673" s="67"/>
      <c r="BM673" s="67"/>
      <c r="BN673" s="67"/>
      <c r="BO673" s="67"/>
      <c r="BP673" s="67"/>
      <c r="BQ673" s="67"/>
      <c r="BR673" s="67"/>
      <c r="BS673" s="67"/>
      <c r="BT673" s="67"/>
      <c r="BU673" s="67"/>
      <c r="BV673" s="67"/>
      <c r="BW673" s="67"/>
      <c r="BX673" s="67"/>
    </row>
    <row r="674" spans="2:76">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67"/>
      <c r="AY674" s="67"/>
      <c r="AZ674" s="67"/>
      <c r="BA674" s="67"/>
      <c r="BB674" s="67"/>
      <c r="BC674" s="67"/>
      <c r="BD674" s="67"/>
      <c r="BE674" s="67"/>
      <c r="BF674" s="67"/>
      <c r="BG674" s="67"/>
      <c r="BH674" s="67"/>
      <c r="BI674" s="67"/>
      <c r="BJ674" s="67"/>
      <c r="BK674" s="67"/>
      <c r="BL674" s="67"/>
      <c r="BM674" s="67"/>
      <c r="BN674" s="67"/>
      <c r="BO674" s="67"/>
      <c r="BP674" s="67"/>
      <c r="BQ674" s="67"/>
      <c r="BR674" s="67"/>
      <c r="BS674" s="67"/>
      <c r="BT674" s="67"/>
      <c r="BU674" s="67"/>
      <c r="BV674" s="67"/>
      <c r="BW674" s="67"/>
      <c r="BX674" s="67"/>
    </row>
    <row r="675" spans="2:76">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67"/>
      <c r="AY675" s="67"/>
      <c r="AZ675" s="67"/>
      <c r="BA675" s="67"/>
      <c r="BB675" s="67"/>
      <c r="BC675" s="67"/>
      <c r="BD675" s="67"/>
      <c r="BE675" s="67"/>
      <c r="BF675" s="67"/>
      <c r="BG675" s="67"/>
      <c r="BH675" s="67"/>
      <c r="BI675" s="67"/>
      <c r="BJ675" s="67"/>
      <c r="BK675" s="67"/>
      <c r="BL675" s="67"/>
      <c r="BM675" s="67"/>
      <c r="BN675" s="67"/>
      <c r="BO675" s="67"/>
      <c r="BP675" s="67"/>
      <c r="BQ675" s="67"/>
      <c r="BR675" s="67"/>
      <c r="BS675" s="67"/>
      <c r="BT675" s="67"/>
      <c r="BU675" s="67"/>
      <c r="BV675" s="67"/>
      <c r="BW675" s="67"/>
      <c r="BX675" s="67"/>
    </row>
    <row r="676" spans="2:76">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67"/>
      <c r="AY676" s="67"/>
      <c r="AZ676" s="67"/>
      <c r="BA676" s="67"/>
      <c r="BB676" s="67"/>
      <c r="BC676" s="67"/>
      <c r="BD676" s="67"/>
      <c r="BE676" s="67"/>
      <c r="BF676" s="67"/>
      <c r="BG676" s="67"/>
      <c r="BH676" s="67"/>
      <c r="BI676" s="67"/>
      <c r="BJ676" s="67"/>
      <c r="BK676" s="67"/>
      <c r="BL676" s="67"/>
      <c r="BM676" s="67"/>
      <c r="BN676" s="67"/>
      <c r="BO676" s="67"/>
      <c r="BP676" s="67"/>
      <c r="BQ676" s="67"/>
      <c r="BR676" s="67"/>
      <c r="BS676" s="67"/>
      <c r="BT676" s="67"/>
      <c r="BU676" s="67"/>
      <c r="BV676" s="67"/>
      <c r="BW676" s="67"/>
      <c r="BX676" s="67"/>
    </row>
    <row r="677" spans="2:76">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67"/>
      <c r="AY677" s="67"/>
      <c r="AZ677" s="67"/>
      <c r="BA677" s="67"/>
      <c r="BB677" s="67"/>
      <c r="BC677" s="67"/>
      <c r="BD677" s="67"/>
      <c r="BE677" s="67"/>
      <c r="BF677" s="67"/>
      <c r="BG677" s="67"/>
      <c r="BH677" s="67"/>
      <c r="BI677" s="67"/>
      <c r="BJ677" s="67"/>
      <c r="BK677" s="67"/>
      <c r="BL677" s="67"/>
      <c r="BM677" s="67"/>
      <c r="BN677" s="67"/>
      <c r="BO677" s="67"/>
      <c r="BP677" s="67"/>
      <c r="BQ677" s="67"/>
      <c r="BR677" s="67"/>
      <c r="BS677" s="67"/>
      <c r="BT677" s="67"/>
      <c r="BU677" s="67"/>
      <c r="BV677" s="67"/>
      <c r="BW677" s="67"/>
      <c r="BX677" s="67"/>
    </row>
    <row r="678" spans="2:76">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67"/>
      <c r="AY678" s="67"/>
      <c r="AZ678" s="67"/>
      <c r="BA678" s="67"/>
      <c r="BB678" s="67"/>
      <c r="BC678" s="67"/>
      <c r="BD678" s="67"/>
      <c r="BE678" s="67"/>
      <c r="BF678" s="67"/>
      <c r="BG678" s="67"/>
      <c r="BH678" s="67"/>
      <c r="BI678" s="67"/>
      <c r="BJ678" s="67"/>
      <c r="BK678" s="67"/>
      <c r="BL678" s="67"/>
      <c r="BM678" s="67"/>
      <c r="BN678" s="67"/>
      <c r="BO678" s="67"/>
      <c r="BP678" s="67"/>
      <c r="BQ678" s="67"/>
      <c r="BR678" s="67"/>
      <c r="BS678" s="67"/>
      <c r="BT678" s="67"/>
      <c r="BU678" s="67"/>
      <c r="BV678" s="67"/>
      <c r="BW678" s="67"/>
      <c r="BX678" s="67"/>
    </row>
    <row r="679" spans="2:76">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67"/>
      <c r="AY679" s="67"/>
      <c r="AZ679" s="67"/>
      <c r="BA679" s="67"/>
      <c r="BB679" s="67"/>
      <c r="BC679" s="67"/>
      <c r="BD679" s="67"/>
      <c r="BE679" s="67"/>
      <c r="BF679" s="67"/>
      <c r="BG679" s="67"/>
      <c r="BH679" s="67"/>
      <c r="BI679" s="67"/>
      <c r="BJ679" s="67"/>
      <c r="BK679" s="67"/>
      <c r="BL679" s="67"/>
      <c r="BM679" s="67"/>
      <c r="BN679" s="67"/>
      <c r="BO679" s="67"/>
      <c r="BP679" s="67"/>
      <c r="BQ679" s="67"/>
      <c r="BR679" s="67"/>
      <c r="BS679" s="67"/>
      <c r="BT679" s="67"/>
      <c r="BU679" s="67"/>
      <c r="BV679" s="67"/>
      <c r="BW679" s="67"/>
      <c r="BX679" s="67"/>
    </row>
    <row r="680" spans="2:76">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67"/>
      <c r="AY680" s="67"/>
      <c r="AZ680" s="67"/>
      <c r="BA680" s="67"/>
      <c r="BB680" s="67"/>
      <c r="BC680" s="67"/>
      <c r="BD680" s="67"/>
      <c r="BE680" s="67"/>
      <c r="BF680" s="67"/>
      <c r="BG680" s="67"/>
      <c r="BH680" s="67"/>
      <c r="BI680" s="67"/>
      <c r="BJ680" s="67"/>
      <c r="BK680" s="67"/>
      <c r="BL680" s="67"/>
      <c r="BM680" s="67"/>
      <c r="BN680" s="67"/>
      <c r="BO680" s="67"/>
      <c r="BP680" s="67"/>
      <c r="BQ680" s="67"/>
      <c r="BR680" s="67"/>
      <c r="BS680" s="67"/>
      <c r="BT680" s="67"/>
      <c r="BU680" s="67"/>
      <c r="BV680" s="67"/>
      <c r="BW680" s="67"/>
      <c r="BX680" s="67"/>
    </row>
    <row r="681" spans="2:76">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67"/>
      <c r="AY681" s="67"/>
      <c r="AZ681" s="67"/>
      <c r="BA681" s="67"/>
      <c r="BB681" s="67"/>
      <c r="BC681" s="67"/>
      <c r="BD681" s="67"/>
      <c r="BE681" s="67"/>
      <c r="BF681" s="67"/>
      <c r="BG681" s="67"/>
      <c r="BH681" s="67"/>
      <c r="BI681" s="67"/>
      <c r="BJ681" s="67"/>
      <c r="BK681" s="67"/>
      <c r="BL681" s="67"/>
      <c r="BM681" s="67"/>
      <c r="BN681" s="67"/>
      <c r="BO681" s="67"/>
      <c r="BP681" s="67"/>
      <c r="BQ681" s="67"/>
      <c r="BR681" s="67"/>
      <c r="BS681" s="67"/>
      <c r="BT681" s="67"/>
      <c r="BU681" s="67"/>
      <c r="BV681" s="67"/>
      <c r="BW681" s="67"/>
      <c r="BX681" s="67"/>
    </row>
    <row r="682" spans="2:76">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7"/>
      <c r="AY682" s="67"/>
      <c r="AZ682" s="67"/>
      <c r="BA682" s="67"/>
      <c r="BB682" s="67"/>
      <c r="BC682" s="67"/>
      <c r="BD682" s="67"/>
      <c r="BE682" s="67"/>
      <c r="BF682" s="67"/>
      <c r="BG682" s="67"/>
      <c r="BH682" s="67"/>
      <c r="BI682" s="67"/>
      <c r="BJ682" s="67"/>
      <c r="BK682" s="67"/>
      <c r="BL682" s="67"/>
      <c r="BM682" s="67"/>
      <c r="BN682" s="67"/>
      <c r="BO682" s="67"/>
      <c r="BP682" s="67"/>
      <c r="BQ682" s="67"/>
      <c r="BR682" s="67"/>
      <c r="BS682" s="67"/>
      <c r="BT682" s="67"/>
      <c r="BU682" s="67"/>
      <c r="BV682" s="67"/>
      <c r="BW682" s="67"/>
      <c r="BX682" s="67"/>
    </row>
    <row r="683" spans="2:76">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67"/>
      <c r="AY683" s="67"/>
      <c r="AZ683" s="67"/>
      <c r="BA683" s="67"/>
      <c r="BB683" s="67"/>
      <c r="BC683" s="67"/>
      <c r="BD683" s="67"/>
      <c r="BE683" s="67"/>
      <c r="BF683" s="67"/>
      <c r="BG683" s="67"/>
      <c r="BH683" s="67"/>
      <c r="BI683" s="67"/>
      <c r="BJ683" s="67"/>
      <c r="BK683" s="67"/>
      <c r="BL683" s="67"/>
      <c r="BM683" s="67"/>
      <c r="BN683" s="67"/>
      <c r="BO683" s="67"/>
      <c r="BP683" s="67"/>
      <c r="BQ683" s="67"/>
      <c r="BR683" s="67"/>
      <c r="BS683" s="67"/>
      <c r="BT683" s="67"/>
      <c r="BU683" s="67"/>
      <c r="BV683" s="67"/>
      <c r="BW683" s="67"/>
      <c r="BX683" s="67"/>
    </row>
    <row r="684" spans="2:76">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7"/>
      <c r="AY684" s="67"/>
      <c r="AZ684" s="67"/>
      <c r="BA684" s="67"/>
      <c r="BB684" s="67"/>
      <c r="BC684" s="67"/>
      <c r="BD684" s="67"/>
      <c r="BE684" s="67"/>
      <c r="BF684" s="67"/>
      <c r="BG684" s="67"/>
      <c r="BH684" s="67"/>
      <c r="BI684" s="67"/>
      <c r="BJ684" s="67"/>
      <c r="BK684" s="67"/>
      <c r="BL684" s="67"/>
      <c r="BM684" s="67"/>
      <c r="BN684" s="67"/>
      <c r="BO684" s="67"/>
      <c r="BP684" s="67"/>
      <c r="BQ684" s="67"/>
      <c r="BR684" s="67"/>
      <c r="BS684" s="67"/>
      <c r="BT684" s="67"/>
      <c r="BU684" s="67"/>
      <c r="BV684" s="67"/>
      <c r="BW684" s="67"/>
      <c r="BX684" s="67"/>
    </row>
    <row r="685" spans="2:76">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7"/>
      <c r="AY685" s="67"/>
      <c r="AZ685" s="67"/>
      <c r="BA685" s="67"/>
      <c r="BB685" s="67"/>
      <c r="BC685" s="67"/>
      <c r="BD685" s="67"/>
      <c r="BE685" s="67"/>
      <c r="BF685" s="67"/>
      <c r="BG685" s="67"/>
      <c r="BH685" s="67"/>
      <c r="BI685" s="67"/>
      <c r="BJ685" s="67"/>
      <c r="BK685" s="67"/>
      <c r="BL685" s="67"/>
      <c r="BM685" s="67"/>
      <c r="BN685" s="67"/>
      <c r="BO685" s="67"/>
      <c r="BP685" s="67"/>
      <c r="BQ685" s="67"/>
      <c r="BR685" s="67"/>
      <c r="BS685" s="67"/>
      <c r="BT685" s="67"/>
      <c r="BU685" s="67"/>
      <c r="BV685" s="67"/>
      <c r="BW685" s="67"/>
      <c r="BX685" s="67"/>
    </row>
    <row r="686" spans="2:76">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7"/>
      <c r="AY686" s="67"/>
      <c r="AZ686" s="67"/>
      <c r="BA686" s="67"/>
      <c r="BB686" s="67"/>
      <c r="BC686" s="67"/>
      <c r="BD686" s="67"/>
      <c r="BE686" s="67"/>
      <c r="BF686" s="67"/>
      <c r="BG686" s="67"/>
      <c r="BH686" s="67"/>
      <c r="BI686" s="67"/>
      <c r="BJ686" s="67"/>
      <c r="BK686" s="67"/>
      <c r="BL686" s="67"/>
      <c r="BM686" s="67"/>
      <c r="BN686" s="67"/>
      <c r="BO686" s="67"/>
      <c r="BP686" s="67"/>
      <c r="BQ686" s="67"/>
      <c r="BR686" s="67"/>
      <c r="BS686" s="67"/>
      <c r="BT686" s="67"/>
      <c r="BU686" s="67"/>
      <c r="BV686" s="67"/>
      <c r="BW686" s="67"/>
      <c r="BX686" s="67"/>
    </row>
    <row r="687" spans="2:76">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7"/>
      <c r="AY687" s="67"/>
      <c r="AZ687" s="67"/>
      <c r="BA687" s="67"/>
      <c r="BB687" s="67"/>
      <c r="BC687" s="67"/>
      <c r="BD687" s="67"/>
      <c r="BE687" s="67"/>
      <c r="BF687" s="67"/>
      <c r="BG687" s="67"/>
      <c r="BH687" s="67"/>
      <c r="BI687" s="67"/>
      <c r="BJ687" s="67"/>
      <c r="BK687" s="67"/>
      <c r="BL687" s="67"/>
      <c r="BM687" s="67"/>
      <c r="BN687" s="67"/>
      <c r="BO687" s="67"/>
      <c r="BP687" s="67"/>
      <c r="BQ687" s="67"/>
      <c r="BR687" s="67"/>
      <c r="BS687" s="67"/>
      <c r="BT687" s="67"/>
      <c r="BU687" s="67"/>
      <c r="BV687" s="67"/>
      <c r="BW687" s="67"/>
      <c r="BX687" s="67"/>
    </row>
    <row r="688" spans="2:76">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67"/>
      <c r="AY688" s="67"/>
      <c r="AZ688" s="67"/>
      <c r="BA688" s="67"/>
      <c r="BB688" s="67"/>
      <c r="BC688" s="67"/>
      <c r="BD688" s="67"/>
      <c r="BE688" s="67"/>
      <c r="BF688" s="67"/>
      <c r="BG688" s="67"/>
      <c r="BH688" s="67"/>
      <c r="BI688" s="67"/>
      <c r="BJ688" s="67"/>
      <c r="BK688" s="67"/>
      <c r="BL688" s="67"/>
      <c r="BM688" s="67"/>
      <c r="BN688" s="67"/>
      <c r="BO688" s="67"/>
      <c r="BP688" s="67"/>
      <c r="BQ688" s="67"/>
      <c r="BR688" s="67"/>
      <c r="BS688" s="67"/>
      <c r="BT688" s="67"/>
      <c r="BU688" s="67"/>
      <c r="BV688" s="67"/>
      <c r="BW688" s="67"/>
      <c r="BX688" s="67"/>
    </row>
    <row r="689" spans="2:76">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7"/>
      <c r="AY689" s="67"/>
      <c r="AZ689" s="67"/>
      <c r="BA689" s="67"/>
      <c r="BB689" s="67"/>
      <c r="BC689" s="67"/>
      <c r="BD689" s="67"/>
      <c r="BE689" s="67"/>
      <c r="BF689" s="67"/>
      <c r="BG689" s="67"/>
      <c r="BH689" s="67"/>
      <c r="BI689" s="67"/>
      <c r="BJ689" s="67"/>
      <c r="BK689" s="67"/>
      <c r="BL689" s="67"/>
      <c r="BM689" s="67"/>
      <c r="BN689" s="67"/>
      <c r="BO689" s="67"/>
      <c r="BP689" s="67"/>
      <c r="BQ689" s="67"/>
      <c r="BR689" s="67"/>
      <c r="BS689" s="67"/>
      <c r="BT689" s="67"/>
      <c r="BU689" s="67"/>
      <c r="BV689" s="67"/>
      <c r="BW689" s="67"/>
      <c r="BX689" s="67"/>
    </row>
    <row r="690" spans="2:76">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67"/>
      <c r="AY690" s="67"/>
      <c r="AZ690" s="67"/>
      <c r="BA690" s="67"/>
      <c r="BB690" s="67"/>
      <c r="BC690" s="67"/>
      <c r="BD690" s="67"/>
      <c r="BE690" s="67"/>
      <c r="BF690" s="67"/>
      <c r="BG690" s="67"/>
      <c r="BH690" s="67"/>
      <c r="BI690" s="67"/>
      <c r="BJ690" s="67"/>
      <c r="BK690" s="67"/>
      <c r="BL690" s="67"/>
      <c r="BM690" s="67"/>
      <c r="BN690" s="67"/>
      <c r="BO690" s="67"/>
      <c r="BP690" s="67"/>
      <c r="BQ690" s="67"/>
      <c r="BR690" s="67"/>
      <c r="BS690" s="67"/>
      <c r="BT690" s="67"/>
      <c r="BU690" s="67"/>
      <c r="BV690" s="67"/>
      <c r="BW690" s="67"/>
      <c r="BX690" s="67"/>
    </row>
    <row r="691" spans="2:76">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67"/>
      <c r="AY691" s="67"/>
      <c r="AZ691" s="67"/>
      <c r="BA691" s="67"/>
      <c r="BB691" s="67"/>
      <c r="BC691" s="67"/>
      <c r="BD691" s="67"/>
      <c r="BE691" s="67"/>
      <c r="BF691" s="67"/>
      <c r="BG691" s="67"/>
      <c r="BH691" s="67"/>
      <c r="BI691" s="67"/>
      <c r="BJ691" s="67"/>
      <c r="BK691" s="67"/>
      <c r="BL691" s="67"/>
      <c r="BM691" s="67"/>
      <c r="BN691" s="67"/>
      <c r="BO691" s="67"/>
      <c r="BP691" s="67"/>
      <c r="BQ691" s="67"/>
      <c r="BR691" s="67"/>
      <c r="BS691" s="67"/>
      <c r="BT691" s="67"/>
      <c r="BU691" s="67"/>
      <c r="BV691" s="67"/>
      <c r="BW691" s="67"/>
      <c r="BX691" s="67"/>
    </row>
    <row r="692" spans="2:76">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7"/>
      <c r="AY692" s="67"/>
      <c r="AZ692" s="67"/>
      <c r="BA692" s="67"/>
      <c r="BB692" s="67"/>
      <c r="BC692" s="67"/>
      <c r="BD692" s="67"/>
      <c r="BE692" s="67"/>
      <c r="BF692" s="67"/>
      <c r="BG692" s="67"/>
      <c r="BH692" s="67"/>
      <c r="BI692" s="67"/>
      <c r="BJ692" s="67"/>
      <c r="BK692" s="67"/>
      <c r="BL692" s="67"/>
      <c r="BM692" s="67"/>
      <c r="BN692" s="67"/>
      <c r="BO692" s="67"/>
      <c r="BP692" s="67"/>
      <c r="BQ692" s="67"/>
      <c r="BR692" s="67"/>
      <c r="BS692" s="67"/>
      <c r="BT692" s="67"/>
      <c r="BU692" s="67"/>
      <c r="BV692" s="67"/>
      <c r="BW692" s="67"/>
      <c r="BX692" s="67"/>
    </row>
    <row r="693" spans="2:76">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67"/>
      <c r="AY693" s="67"/>
      <c r="AZ693" s="67"/>
      <c r="BA693" s="67"/>
      <c r="BB693" s="67"/>
      <c r="BC693" s="67"/>
      <c r="BD693" s="67"/>
      <c r="BE693" s="67"/>
      <c r="BF693" s="67"/>
      <c r="BG693" s="67"/>
      <c r="BH693" s="67"/>
      <c r="BI693" s="67"/>
      <c r="BJ693" s="67"/>
      <c r="BK693" s="67"/>
      <c r="BL693" s="67"/>
      <c r="BM693" s="67"/>
      <c r="BN693" s="67"/>
      <c r="BO693" s="67"/>
      <c r="BP693" s="67"/>
      <c r="BQ693" s="67"/>
      <c r="BR693" s="67"/>
      <c r="BS693" s="67"/>
      <c r="BT693" s="67"/>
      <c r="BU693" s="67"/>
      <c r="BV693" s="67"/>
      <c r="BW693" s="67"/>
      <c r="BX693" s="67"/>
    </row>
    <row r="694" spans="2:76">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67"/>
      <c r="AY694" s="67"/>
      <c r="AZ694" s="67"/>
      <c r="BA694" s="67"/>
      <c r="BB694" s="67"/>
      <c r="BC694" s="67"/>
      <c r="BD694" s="67"/>
      <c r="BE694" s="67"/>
      <c r="BF694" s="67"/>
      <c r="BG694" s="67"/>
      <c r="BH694" s="67"/>
      <c r="BI694" s="67"/>
      <c r="BJ694" s="67"/>
      <c r="BK694" s="67"/>
      <c r="BL694" s="67"/>
      <c r="BM694" s="67"/>
      <c r="BN694" s="67"/>
      <c r="BO694" s="67"/>
      <c r="BP694" s="67"/>
      <c r="BQ694" s="67"/>
      <c r="BR694" s="67"/>
      <c r="BS694" s="67"/>
      <c r="BT694" s="67"/>
      <c r="BU694" s="67"/>
      <c r="BV694" s="67"/>
      <c r="BW694" s="67"/>
      <c r="BX694" s="67"/>
    </row>
    <row r="695" spans="2:76">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67"/>
      <c r="AY695" s="67"/>
      <c r="AZ695" s="67"/>
      <c r="BA695" s="67"/>
      <c r="BB695" s="67"/>
      <c r="BC695" s="67"/>
      <c r="BD695" s="67"/>
      <c r="BE695" s="67"/>
      <c r="BF695" s="67"/>
      <c r="BG695" s="67"/>
      <c r="BH695" s="67"/>
      <c r="BI695" s="67"/>
      <c r="BJ695" s="67"/>
      <c r="BK695" s="67"/>
      <c r="BL695" s="67"/>
      <c r="BM695" s="67"/>
      <c r="BN695" s="67"/>
      <c r="BO695" s="67"/>
      <c r="BP695" s="67"/>
      <c r="BQ695" s="67"/>
      <c r="BR695" s="67"/>
      <c r="BS695" s="67"/>
      <c r="BT695" s="67"/>
      <c r="BU695" s="67"/>
      <c r="BV695" s="67"/>
      <c r="BW695" s="67"/>
      <c r="BX695" s="67"/>
    </row>
    <row r="696" spans="2:76">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67"/>
      <c r="AY696" s="67"/>
      <c r="AZ696" s="67"/>
      <c r="BA696" s="67"/>
      <c r="BB696" s="67"/>
      <c r="BC696" s="67"/>
      <c r="BD696" s="67"/>
      <c r="BE696" s="67"/>
      <c r="BF696" s="67"/>
      <c r="BG696" s="67"/>
      <c r="BH696" s="67"/>
      <c r="BI696" s="67"/>
      <c r="BJ696" s="67"/>
      <c r="BK696" s="67"/>
      <c r="BL696" s="67"/>
      <c r="BM696" s="67"/>
      <c r="BN696" s="67"/>
      <c r="BO696" s="67"/>
      <c r="BP696" s="67"/>
      <c r="BQ696" s="67"/>
      <c r="BR696" s="67"/>
      <c r="BS696" s="67"/>
      <c r="BT696" s="67"/>
      <c r="BU696" s="67"/>
      <c r="BV696" s="67"/>
      <c r="BW696" s="67"/>
      <c r="BX696" s="67"/>
    </row>
    <row r="697" spans="2:76">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67"/>
      <c r="BJ697" s="67"/>
      <c r="BK697" s="67"/>
      <c r="BL697" s="67"/>
      <c r="BM697" s="67"/>
      <c r="BN697" s="67"/>
      <c r="BO697" s="67"/>
      <c r="BP697" s="67"/>
      <c r="BQ697" s="67"/>
      <c r="BR697" s="67"/>
      <c r="BS697" s="67"/>
      <c r="BT697" s="67"/>
      <c r="BU697" s="67"/>
      <c r="BV697" s="67"/>
      <c r="BW697" s="67"/>
      <c r="BX697" s="67"/>
    </row>
    <row r="698" spans="2:76">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67"/>
      <c r="BJ698" s="67"/>
      <c r="BK698" s="67"/>
      <c r="BL698" s="67"/>
      <c r="BM698" s="67"/>
      <c r="BN698" s="67"/>
      <c r="BO698" s="67"/>
      <c r="BP698" s="67"/>
      <c r="BQ698" s="67"/>
      <c r="BR698" s="67"/>
      <c r="BS698" s="67"/>
      <c r="BT698" s="67"/>
      <c r="BU698" s="67"/>
      <c r="BV698" s="67"/>
      <c r="BW698" s="67"/>
      <c r="BX698" s="67"/>
    </row>
    <row r="699" spans="2:76">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7"/>
      <c r="AY699" s="67"/>
      <c r="AZ699" s="67"/>
      <c r="BA699" s="67"/>
      <c r="BB699" s="67"/>
      <c r="BC699" s="67"/>
      <c r="BD699" s="67"/>
      <c r="BE699" s="67"/>
      <c r="BF699" s="67"/>
      <c r="BG699" s="67"/>
      <c r="BH699" s="67"/>
      <c r="BI699" s="67"/>
      <c r="BJ699" s="67"/>
      <c r="BK699" s="67"/>
      <c r="BL699" s="67"/>
      <c r="BM699" s="67"/>
      <c r="BN699" s="67"/>
      <c r="BO699" s="67"/>
      <c r="BP699" s="67"/>
      <c r="BQ699" s="67"/>
      <c r="BR699" s="67"/>
      <c r="BS699" s="67"/>
      <c r="BT699" s="67"/>
      <c r="BU699" s="67"/>
      <c r="BV699" s="67"/>
      <c r="BW699" s="67"/>
      <c r="BX699" s="67"/>
    </row>
    <row r="700" spans="2:76">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7"/>
      <c r="AY700" s="67"/>
      <c r="AZ700" s="67"/>
      <c r="BA700" s="67"/>
      <c r="BB700" s="67"/>
      <c r="BC700" s="67"/>
      <c r="BD700" s="67"/>
      <c r="BE700" s="67"/>
      <c r="BF700" s="67"/>
      <c r="BG700" s="67"/>
      <c r="BH700" s="67"/>
      <c r="BI700" s="67"/>
      <c r="BJ700" s="67"/>
      <c r="BK700" s="67"/>
      <c r="BL700" s="67"/>
      <c r="BM700" s="67"/>
      <c r="BN700" s="67"/>
      <c r="BO700" s="67"/>
      <c r="BP700" s="67"/>
      <c r="BQ700" s="67"/>
      <c r="BR700" s="67"/>
      <c r="BS700" s="67"/>
      <c r="BT700" s="67"/>
      <c r="BU700" s="67"/>
      <c r="BV700" s="67"/>
      <c r="BW700" s="67"/>
      <c r="BX700" s="67"/>
    </row>
    <row r="701" spans="2:76">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67"/>
      <c r="AY701" s="67"/>
      <c r="AZ701" s="67"/>
      <c r="BA701" s="67"/>
      <c r="BB701" s="67"/>
      <c r="BC701" s="67"/>
      <c r="BD701" s="67"/>
      <c r="BE701" s="67"/>
      <c r="BF701" s="67"/>
      <c r="BG701" s="67"/>
      <c r="BH701" s="67"/>
      <c r="BI701" s="67"/>
      <c r="BJ701" s="67"/>
      <c r="BK701" s="67"/>
      <c r="BL701" s="67"/>
      <c r="BM701" s="67"/>
      <c r="BN701" s="67"/>
      <c r="BO701" s="67"/>
      <c r="BP701" s="67"/>
      <c r="BQ701" s="67"/>
      <c r="BR701" s="67"/>
      <c r="BS701" s="67"/>
      <c r="BT701" s="67"/>
      <c r="BU701" s="67"/>
      <c r="BV701" s="67"/>
      <c r="BW701" s="67"/>
      <c r="BX701" s="67"/>
    </row>
    <row r="702" spans="2:76">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67"/>
      <c r="AY702" s="67"/>
      <c r="AZ702" s="67"/>
      <c r="BA702" s="67"/>
      <c r="BB702" s="67"/>
      <c r="BC702" s="67"/>
      <c r="BD702" s="67"/>
      <c r="BE702" s="67"/>
      <c r="BF702" s="67"/>
      <c r="BG702" s="67"/>
      <c r="BH702" s="67"/>
      <c r="BI702" s="67"/>
      <c r="BJ702" s="67"/>
      <c r="BK702" s="67"/>
      <c r="BL702" s="67"/>
      <c r="BM702" s="67"/>
      <c r="BN702" s="67"/>
      <c r="BO702" s="67"/>
      <c r="BP702" s="67"/>
      <c r="BQ702" s="67"/>
      <c r="BR702" s="67"/>
      <c r="BS702" s="67"/>
      <c r="BT702" s="67"/>
      <c r="BU702" s="67"/>
      <c r="BV702" s="67"/>
      <c r="BW702" s="67"/>
      <c r="BX702" s="67"/>
    </row>
    <row r="703" spans="2:76">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7"/>
      <c r="AY703" s="67"/>
      <c r="AZ703" s="67"/>
      <c r="BA703" s="67"/>
      <c r="BB703" s="67"/>
      <c r="BC703" s="67"/>
      <c r="BD703" s="67"/>
      <c r="BE703" s="67"/>
      <c r="BF703" s="67"/>
      <c r="BG703" s="67"/>
      <c r="BH703" s="67"/>
      <c r="BI703" s="67"/>
      <c r="BJ703" s="67"/>
      <c r="BK703" s="67"/>
      <c r="BL703" s="67"/>
      <c r="BM703" s="67"/>
      <c r="BN703" s="67"/>
      <c r="BO703" s="67"/>
      <c r="BP703" s="67"/>
      <c r="BQ703" s="67"/>
      <c r="BR703" s="67"/>
      <c r="BS703" s="67"/>
      <c r="BT703" s="67"/>
      <c r="BU703" s="67"/>
      <c r="BV703" s="67"/>
      <c r="BW703" s="67"/>
      <c r="BX703" s="67"/>
    </row>
    <row r="704" spans="2:76">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7"/>
      <c r="AY704" s="67"/>
      <c r="AZ704" s="67"/>
      <c r="BA704" s="67"/>
      <c r="BB704" s="67"/>
      <c r="BC704" s="67"/>
      <c r="BD704" s="67"/>
      <c r="BE704" s="67"/>
      <c r="BF704" s="67"/>
      <c r="BG704" s="67"/>
      <c r="BH704" s="67"/>
      <c r="BI704" s="67"/>
      <c r="BJ704" s="67"/>
      <c r="BK704" s="67"/>
      <c r="BL704" s="67"/>
      <c r="BM704" s="67"/>
      <c r="BN704" s="67"/>
      <c r="BO704" s="67"/>
      <c r="BP704" s="67"/>
      <c r="BQ704" s="67"/>
      <c r="BR704" s="67"/>
      <c r="BS704" s="67"/>
      <c r="BT704" s="67"/>
      <c r="BU704" s="67"/>
      <c r="BV704" s="67"/>
      <c r="BW704" s="67"/>
      <c r="BX704" s="67"/>
    </row>
    <row r="705" spans="2:76">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67"/>
      <c r="AY705" s="67"/>
      <c r="AZ705" s="67"/>
      <c r="BA705" s="67"/>
      <c r="BB705" s="67"/>
      <c r="BC705" s="67"/>
      <c r="BD705" s="67"/>
      <c r="BE705" s="67"/>
      <c r="BF705" s="67"/>
      <c r="BG705" s="67"/>
      <c r="BH705" s="67"/>
      <c r="BI705" s="67"/>
      <c r="BJ705" s="67"/>
      <c r="BK705" s="67"/>
      <c r="BL705" s="67"/>
      <c r="BM705" s="67"/>
      <c r="BN705" s="67"/>
      <c r="BO705" s="67"/>
      <c r="BP705" s="67"/>
      <c r="BQ705" s="67"/>
      <c r="BR705" s="67"/>
      <c r="BS705" s="67"/>
      <c r="BT705" s="67"/>
      <c r="BU705" s="67"/>
      <c r="BV705" s="67"/>
      <c r="BW705" s="67"/>
      <c r="BX705" s="67"/>
    </row>
    <row r="706" spans="2:76">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7"/>
      <c r="AY706" s="67"/>
      <c r="AZ706" s="67"/>
      <c r="BA706" s="67"/>
      <c r="BB706" s="67"/>
      <c r="BC706" s="67"/>
      <c r="BD706" s="67"/>
      <c r="BE706" s="67"/>
      <c r="BF706" s="67"/>
      <c r="BG706" s="67"/>
      <c r="BH706" s="67"/>
      <c r="BI706" s="67"/>
      <c r="BJ706" s="67"/>
      <c r="BK706" s="67"/>
      <c r="BL706" s="67"/>
      <c r="BM706" s="67"/>
      <c r="BN706" s="67"/>
      <c r="BO706" s="67"/>
      <c r="BP706" s="67"/>
      <c r="BQ706" s="67"/>
      <c r="BR706" s="67"/>
      <c r="BS706" s="67"/>
      <c r="BT706" s="67"/>
      <c r="BU706" s="67"/>
      <c r="BV706" s="67"/>
      <c r="BW706" s="67"/>
      <c r="BX706" s="67"/>
    </row>
    <row r="707" spans="2:76">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7"/>
      <c r="AY707" s="67"/>
      <c r="AZ707" s="67"/>
      <c r="BA707" s="67"/>
      <c r="BB707" s="67"/>
      <c r="BC707" s="67"/>
      <c r="BD707" s="67"/>
      <c r="BE707" s="67"/>
      <c r="BF707" s="67"/>
      <c r="BG707" s="67"/>
      <c r="BH707" s="67"/>
      <c r="BI707" s="67"/>
      <c r="BJ707" s="67"/>
      <c r="BK707" s="67"/>
      <c r="BL707" s="67"/>
      <c r="BM707" s="67"/>
      <c r="BN707" s="67"/>
      <c r="BO707" s="67"/>
      <c r="BP707" s="67"/>
      <c r="BQ707" s="67"/>
      <c r="BR707" s="67"/>
      <c r="BS707" s="67"/>
      <c r="BT707" s="67"/>
      <c r="BU707" s="67"/>
      <c r="BV707" s="67"/>
      <c r="BW707" s="67"/>
      <c r="BX707" s="67"/>
    </row>
    <row r="708" spans="2:76">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7"/>
      <c r="AY708" s="67"/>
      <c r="AZ708" s="67"/>
      <c r="BA708" s="67"/>
      <c r="BB708" s="67"/>
      <c r="BC708" s="67"/>
      <c r="BD708" s="67"/>
      <c r="BE708" s="67"/>
      <c r="BF708" s="67"/>
      <c r="BG708" s="67"/>
      <c r="BH708" s="67"/>
      <c r="BI708" s="67"/>
      <c r="BJ708" s="67"/>
      <c r="BK708" s="67"/>
      <c r="BL708" s="67"/>
      <c r="BM708" s="67"/>
      <c r="BN708" s="67"/>
      <c r="BO708" s="67"/>
      <c r="BP708" s="67"/>
      <c r="BQ708" s="67"/>
      <c r="BR708" s="67"/>
      <c r="BS708" s="67"/>
      <c r="BT708" s="67"/>
      <c r="BU708" s="67"/>
      <c r="BV708" s="67"/>
      <c r="BW708" s="67"/>
      <c r="BX708" s="67"/>
    </row>
    <row r="709" spans="2:76">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67"/>
      <c r="AY709" s="67"/>
      <c r="AZ709" s="67"/>
      <c r="BA709" s="67"/>
      <c r="BB709" s="67"/>
      <c r="BC709" s="67"/>
      <c r="BD709" s="67"/>
      <c r="BE709" s="67"/>
      <c r="BF709" s="67"/>
      <c r="BG709" s="67"/>
      <c r="BH709" s="67"/>
      <c r="BI709" s="67"/>
      <c r="BJ709" s="67"/>
      <c r="BK709" s="67"/>
      <c r="BL709" s="67"/>
      <c r="BM709" s="67"/>
      <c r="BN709" s="67"/>
      <c r="BO709" s="67"/>
      <c r="BP709" s="67"/>
      <c r="BQ709" s="67"/>
      <c r="BR709" s="67"/>
      <c r="BS709" s="67"/>
      <c r="BT709" s="67"/>
      <c r="BU709" s="67"/>
      <c r="BV709" s="67"/>
      <c r="BW709" s="67"/>
      <c r="BX709" s="67"/>
    </row>
    <row r="710" spans="2:76">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7"/>
      <c r="AY710" s="67"/>
      <c r="AZ710" s="67"/>
      <c r="BA710" s="67"/>
      <c r="BB710" s="67"/>
      <c r="BC710" s="67"/>
      <c r="BD710" s="67"/>
      <c r="BE710" s="67"/>
      <c r="BF710" s="67"/>
      <c r="BG710" s="67"/>
      <c r="BH710" s="67"/>
      <c r="BI710" s="67"/>
      <c r="BJ710" s="67"/>
      <c r="BK710" s="67"/>
      <c r="BL710" s="67"/>
      <c r="BM710" s="67"/>
      <c r="BN710" s="67"/>
      <c r="BO710" s="67"/>
      <c r="BP710" s="67"/>
      <c r="BQ710" s="67"/>
      <c r="BR710" s="67"/>
      <c r="BS710" s="67"/>
      <c r="BT710" s="67"/>
      <c r="BU710" s="67"/>
      <c r="BV710" s="67"/>
      <c r="BW710" s="67"/>
      <c r="BX710" s="67"/>
    </row>
    <row r="711" spans="2:76">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67"/>
      <c r="AY711" s="67"/>
      <c r="AZ711" s="67"/>
      <c r="BA711" s="67"/>
      <c r="BB711" s="67"/>
      <c r="BC711" s="67"/>
      <c r="BD711" s="67"/>
      <c r="BE711" s="67"/>
      <c r="BF711" s="67"/>
      <c r="BG711" s="67"/>
      <c r="BH711" s="67"/>
      <c r="BI711" s="67"/>
      <c r="BJ711" s="67"/>
      <c r="BK711" s="67"/>
      <c r="BL711" s="67"/>
      <c r="BM711" s="67"/>
      <c r="BN711" s="67"/>
      <c r="BO711" s="67"/>
      <c r="BP711" s="67"/>
      <c r="BQ711" s="67"/>
      <c r="BR711" s="67"/>
      <c r="BS711" s="67"/>
      <c r="BT711" s="67"/>
      <c r="BU711" s="67"/>
      <c r="BV711" s="67"/>
      <c r="BW711" s="67"/>
      <c r="BX711" s="67"/>
    </row>
    <row r="712" spans="2:76">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67"/>
      <c r="AY712" s="67"/>
      <c r="AZ712" s="67"/>
      <c r="BA712" s="67"/>
      <c r="BB712" s="67"/>
      <c r="BC712" s="67"/>
      <c r="BD712" s="67"/>
      <c r="BE712" s="67"/>
      <c r="BF712" s="67"/>
      <c r="BG712" s="67"/>
      <c r="BH712" s="67"/>
      <c r="BI712" s="67"/>
      <c r="BJ712" s="67"/>
      <c r="BK712" s="67"/>
      <c r="BL712" s="67"/>
      <c r="BM712" s="67"/>
      <c r="BN712" s="67"/>
      <c r="BO712" s="67"/>
      <c r="BP712" s="67"/>
      <c r="BQ712" s="67"/>
      <c r="BR712" s="67"/>
      <c r="BS712" s="67"/>
      <c r="BT712" s="67"/>
      <c r="BU712" s="67"/>
      <c r="BV712" s="67"/>
      <c r="BW712" s="67"/>
      <c r="BX712" s="67"/>
    </row>
    <row r="713" spans="2:76">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67"/>
      <c r="AY713" s="67"/>
      <c r="AZ713" s="67"/>
      <c r="BA713" s="67"/>
      <c r="BB713" s="67"/>
      <c r="BC713" s="67"/>
      <c r="BD713" s="67"/>
      <c r="BE713" s="67"/>
      <c r="BF713" s="67"/>
      <c r="BG713" s="67"/>
      <c r="BH713" s="67"/>
      <c r="BI713" s="67"/>
      <c r="BJ713" s="67"/>
      <c r="BK713" s="67"/>
      <c r="BL713" s="67"/>
      <c r="BM713" s="67"/>
      <c r="BN713" s="67"/>
      <c r="BO713" s="67"/>
      <c r="BP713" s="67"/>
      <c r="BQ713" s="67"/>
      <c r="BR713" s="67"/>
      <c r="BS713" s="67"/>
      <c r="BT713" s="67"/>
      <c r="BU713" s="67"/>
      <c r="BV713" s="67"/>
      <c r="BW713" s="67"/>
      <c r="BX713" s="67"/>
    </row>
    <row r="714" spans="2:76">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67"/>
      <c r="AY714" s="67"/>
      <c r="AZ714" s="67"/>
      <c r="BA714" s="67"/>
      <c r="BB714" s="67"/>
      <c r="BC714" s="67"/>
      <c r="BD714" s="67"/>
      <c r="BE714" s="67"/>
      <c r="BF714" s="67"/>
      <c r="BG714" s="67"/>
      <c r="BH714" s="67"/>
      <c r="BI714" s="67"/>
      <c r="BJ714" s="67"/>
      <c r="BK714" s="67"/>
      <c r="BL714" s="67"/>
      <c r="BM714" s="67"/>
      <c r="BN714" s="67"/>
      <c r="BO714" s="67"/>
      <c r="BP714" s="67"/>
      <c r="BQ714" s="67"/>
      <c r="BR714" s="67"/>
      <c r="BS714" s="67"/>
      <c r="BT714" s="67"/>
      <c r="BU714" s="67"/>
      <c r="BV714" s="67"/>
      <c r="BW714" s="67"/>
      <c r="BX714" s="67"/>
    </row>
    <row r="715" spans="2:76">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7"/>
      <c r="AY715" s="67"/>
      <c r="AZ715" s="67"/>
      <c r="BA715" s="67"/>
      <c r="BB715" s="67"/>
      <c r="BC715" s="67"/>
      <c r="BD715" s="67"/>
      <c r="BE715" s="67"/>
      <c r="BF715" s="67"/>
      <c r="BG715" s="67"/>
      <c r="BH715" s="67"/>
      <c r="BI715" s="67"/>
      <c r="BJ715" s="67"/>
      <c r="BK715" s="67"/>
      <c r="BL715" s="67"/>
      <c r="BM715" s="67"/>
      <c r="BN715" s="67"/>
      <c r="BO715" s="67"/>
      <c r="BP715" s="67"/>
      <c r="BQ715" s="67"/>
      <c r="BR715" s="67"/>
      <c r="BS715" s="67"/>
      <c r="BT715" s="67"/>
      <c r="BU715" s="67"/>
      <c r="BV715" s="67"/>
      <c r="BW715" s="67"/>
      <c r="BX715" s="67"/>
    </row>
    <row r="716" spans="2:76">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7"/>
      <c r="BC716" s="67"/>
      <c r="BD716" s="67"/>
      <c r="BE716" s="67"/>
      <c r="BF716" s="67"/>
      <c r="BG716" s="67"/>
      <c r="BH716" s="67"/>
      <c r="BI716" s="67"/>
      <c r="BJ716" s="67"/>
      <c r="BK716" s="67"/>
      <c r="BL716" s="67"/>
      <c r="BM716" s="67"/>
      <c r="BN716" s="67"/>
      <c r="BO716" s="67"/>
      <c r="BP716" s="67"/>
      <c r="BQ716" s="67"/>
      <c r="BR716" s="67"/>
      <c r="BS716" s="67"/>
      <c r="BT716" s="67"/>
      <c r="BU716" s="67"/>
      <c r="BV716" s="67"/>
      <c r="BW716" s="67"/>
      <c r="BX716" s="67"/>
    </row>
    <row r="717" spans="2:76">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7"/>
      <c r="BC717" s="67"/>
      <c r="BD717" s="67"/>
      <c r="BE717" s="67"/>
      <c r="BF717" s="67"/>
      <c r="BG717" s="67"/>
      <c r="BH717" s="67"/>
      <c r="BI717" s="67"/>
      <c r="BJ717" s="67"/>
      <c r="BK717" s="67"/>
      <c r="BL717" s="67"/>
      <c r="BM717" s="67"/>
      <c r="BN717" s="67"/>
      <c r="BO717" s="67"/>
      <c r="BP717" s="67"/>
      <c r="BQ717" s="67"/>
      <c r="BR717" s="67"/>
      <c r="BS717" s="67"/>
      <c r="BT717" s="67"/>
      <c r="BU717" s="67"/>
      <c r="BV717" s="67"/>
      <c r="BW717" s="67"/>
      <c r="BX717" s="67"/>
    </row>
    <row r="718" spans="2:76">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7"/>
      <c r="AY718" s="67"/>
      <c r="AZ718" s="67"/>
      <c r="BA718" s="67"/>
      <c r="BB718" s="67"/>
      <c r="BC718" s="67"/>
      <c r="BD718" s="67"/>
      <c r="BE718" s="67"/>
      <c r="BF718" s="67"/>
      <c r="BG718" s="67"/>
      <c r="BH718" s="67"/>
      <c r="BI718" s="67"/>
      <c r="BJ718" s="67"/>
      <c r="BK718" s="67"/>
      <c r="BL718" s="67"/>
      <c r="BM718" s="67"/>
      <c r="BN718" s="67"/>
      <c r="BO718" s="67"/>
      <c r="BP718" s="67"/>
      <c r="BQ718" s="67"/>
      <c r="BR718" s="67"/>
      <c r="BS718" s="67"/>
      <c r="BT718" s="67"/>
      <c r="BU718" s="67"/>
      <c r="BV718" s="67"/>
      <c r="BW718" s="67"/>
      <c r="BX718" s="67"/>
    </row>
    <row r="719" spans="2:76">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7"/>
      <c r="AY719" s="67"/>
      <c r="AZ719" s="67"/>
      <c r="BA719" s="67"/>
      <c r="BB719" s="67"/>
      <c r="BC719" s="67"/>
      <c r="BD719" s="67"/>
      <c r="BE719" s="67"/>
      <c r="BF719" s="67"/>
      <c r="BG719" s="67"/>
      <c r="BH719" s="67"/>
      <c r="BI719" s="67"/>
      <c r="BJ719" s="67"/>
      <c r="BK719" s="67"/>
      <c r="BL719" s="67"/>
      <c r="BM719" s="67"/>
      <c r="BN719" s="67"/>
      <c r="BO719" s="67"/>
      <c r="BP719" s="67"/>
      <c r="BQ719" s="67"/>
      <c r="BR719" s="67"/>
      <c r="BS719" s="67"/>
      <c r="BT719" s="67"/>
      <c r="BU719" s="67"/>
      <c r="BV719" s="67"/>
      <c r="BW719" s="67"/>
      <c r="BX719" s="67"/>
    </row>
    <row r="720" spans="2:76">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7"/>
      <c r="AY720" s="67"/>
      <c r="AZ720" s="67"/>
      <c r="BA720" s="67"/>
      <c r="BB720" s="67"/>
      <c r="BC720" s="67"/>
      <c r="BD720" s="67"/>
      <c r="BE720" s="67"/>
      <c r="BF720" s="67"/>
      <c r="BG720" s="67"/>
      <c r="BH720" s="67"/>
      <c r="BI720" s="67"/>
      <c r="BJ720" s="67"/>
      <c r="BK720" s="67"/>
      <c r="BL720" s="67"/>
      <c r="BM720" s="67"/>
      <c r="BN720" s="67"/>
      <c r="BO720" s="67"/>
      <c r="BP720" s="67"/>
      <c r="BQ720" s="67"/>
      <c r="BR720" s="67"/>
      <c r="BS720" s="67"/>
      <c r="BT720" s="67"/>
      <c r="BU720" s="67"/>
      <c r="BV720" s="67"/>
      <c r="BW720" s="67"/>
      <c r="BX720" s="67"/>
    </row>
    <row r="721" spans="2:76">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67"/>
      <c r="AY721" s="67"/>
      <c r="AZ721" s="67"/>
      <c r="BA721" s="67"/>
      <c r="BB721" s="67"/>
      <c r="BC721" s="67"/>
      <c r="BD721" s="67"/>
      <c r="BE721" s="67"/>
      <c r="BF721" s="67"/>
      <c r="BG721" s="67"/>
      <c r="BH721" s="67"/>
      <c r="BI721" s="67"/>
      <c r="BJ721" s="67"/>
      <c r="BK721" s="67"/>
      <c r="BL721" s="67"/>
      <c r="BM721" s="67"/>
      <c r="BN721" s="67"/>
      <c r="BO721" s="67"/>
      <c r="BP721" s="67"/>
      <c r="BQ721" s="67"/>
      <c r="BR721" s="67"/>
      <c r="BS721" s="67"/>
      <c r="BT721" s="67"/>
      <c r="BU721" s="67"/>
      <c r="BV721" s="67"/>
      <c r="BW721" s="67"/>
      <c r="BX721" s="67"/>
    </row>
    <row r="722" spans="2:76">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67"/>
      <c r="AY722" s="67"/>
      <c r="AZ722" s="67"/>
      <c r="BA722" s="67"/>
      <c r="BB722" s="67"/>
      <c r="BC722" s="67"/>
      <c r="BD722" s="67"/>
      <c r="BE722" s="67"/>
      <c r="BF722" s="67"/>
      <c r="BG722" s="67"/>
      <c r="BH722" s="67"/>
      <c r="BI722" s="67"/>
      <c r="BJ722" s="67"/>
      <c r="BK722" s="67"/>
      <c r="BL722" s="67"/>
      <c r="BM722" s="67"/>
      <c r="BN722" s="67"/>
      <c r="BO722" s="67"/>
      <c r="BP722" s="67"/>
      <c r="BQ722" s="67"/>
      <c r="BR722" s="67"/>
      <c r="BS722" s="67"/>
      <c r="BT722" s="67"/>
      <c r="BU722" s="67"/>
      <c r="BV722" s="67"/>
      <c r="BW722" s="67"/>
      <c r="BX722" s="67"/>
    </row>
    <row r="723" spans="2:76">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c r="AQ723" s="67"/>
      <c r="AR723" s="67"/>
      <c r="AS723" s="67"/>
      <c r="AT723" s="67"/>
      <c r="AU723" s="67"/>
      <c r="AV723" s="67"/>
      <c r="AW723" s="67"/>
      <c r="AX723" s="67"/>
      <c r="AY723" s="67"/>
      <c r="AZ723" s="67"/>
      <c r="BA723" s="67"/>
      <c r="BB723" s="67"/>
      <c r="BC723" s="67"/>
      <c r="BD723" s="67"/>
      <c r="BE723" s="67"/>
      <c r="BF723" s="67"/>
      <c r="BG723" s="67"/>
      <c r="BH723" s="67"/>
      <c r="BI723" s="67"/>
      <c r="BJ723" s="67"/>
      <c r="BK723" s="67"/>
      <c r="BL723" s="67"/>
      <c r="BM723" s="67"/>
      <c r="BN723" s="67"/>
      <c r="BO723" s="67"/>
      <c r="BP723" s="67"/>
      <c r="BQ723" s="67"/>
      <c r="BR723" s="67"/>
      <c r="BS723" s="67"/>
      <c r="BT723" s="67"/>
      <c r="BU723" s="67"/>
      <c r="BV723" s="67"/>
      <c r="BW723" s="67"/>
      <c r="BX723" s="67"/>
    </row>
    <row r="724" spans="2:76">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67"/>
      <c r="AY724" s="67"/>
      <c r="AZ724" s="67"/>
      <c r="BA724" s="67"/>
      <c r="BB724" s="67"/>
      <c r="BC724" s="67"/>
      <c r="BD724" s="67"/>
      <c r="BE724" s="67"/>
      <c r="BF724" s="67"/>
      <c r="BG724" s="67"/>
      <c r="BH724" s="67"/>
      <c r="BI724" s="67"/>
      <c r="BJ724" s="67"/>
      <c r="BK724" s="67"/>
      <c r="BL724" s="67"/>
      <c r="BM724" s="67"/>
      <c r="BN724" s="67"/>
      <c r="BO724" s="67"/>
      <c r="BP724" s="67"/>
      <c r="BQ724" s="67"/>
      <c r="BR724" s="67"/>
      <c r="BS724" s="67"/>
      <c r="BT724" s="67"/>
      <c r="BU724" s="67"/>
      <c r="BV724" s="67"/>
      <c r="BW724" s="67"/>
      <c r="BX724" s="67"/>
    </row>
    <row r="725" spans="2:76">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7"/>
      <c r="AY725" s="67"/>
      <c r="AZ725" s="67"/>
      <c r="BA725" s="67"/>
      <c r="BB725" s="67"/>
      <c r="BC725" s="67"/>
      <c r="BD725" s="67"/>
      <c r="BE725" s="67"/>
      <c r="BF725" s="67"/>
      <c r="BG725" s="67"/>
      <c r="BH725" s="67"/>
      <c r="BI725" s="67"/>
      <c r="BJ725" s="67"/>
      <c r="BK725" s="67"/>
      <c r="BL725" s="67"/>
      <c r="BM725" s="67"/>
      <c r="BN725" s="67"/>
      <c r="BO725" s="67"/>
      <c r="BP725" s="67"/>
      <c r="BQ725" s="67"/>
      <c r="BR725" s="67"/>
      <c r="BS725" s="67"/>
      <c r="BT725" s="67"/>
      <c r="BU725" s="67"/>
      <c r="BV725" s="67"/>
      <c r="BW725" s="67"/>
      <c r="BX725" s="67"/>
    </row>
    <row r="726" spans="2:76">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c r="AQ726" s="67"/>
      <c r="AR726" s="67"/>
      <c r="AS726" s="67"/>
      <c r="AT726" s="67"/>
      <c r="AU726" s="67"/>
      <c r="AV726" s="67"/>
      <c r="AW726" s="67"/>
      <c r="AX726" s="67"/>
      <c r="AY726" s="67"/>
      <c r="AZ726" s="67"/>
      <c r="BA726" s="67"/>
      <c r="BB726" s="67"/>
      <c r="BC726" s="67"/>
      <c r="BD726" s="67"/>
      <c r="BE726" s="67"/>
      <c r="BF726" s="67"/>
      <c r="BG726" s="67"/>
      <c r="BH726" s="67"/>
      <c r="BI726" s="67"/>
      <c r="BJ726" s="67"/>
      <c r="BK726" s="67"/>
      <c r="BL726" s="67"/>
      <c r="BM726" s="67"/>
      <c r="BN726" s="67"/>
      <c r="BO726" s="67"/>
      <c r="BP726" s="67"/>
      <c r="BQ726" s="67"/>
      <c r="BR726" s="67"/>
      <c r="BS726" s="67"/>
      <c r="BT726" s="67"/>
      <c r="BU726" s="67"/>
      <c r="BV726" s="67"/>
      <c r="BW726" s="67"/>
      <c r="BX726" s="67"/>
    </row>
    <row r="727" spans="2:76">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c r="AQ727" s="67"/>
      <c r="AR727" s="67"/>
      <c r="AS727" s="67"/>
      <c r="AT727" s="67"/>
      <c r="AU727" s="67"/>
      <c r="AV727" s="67"/>
      <c r="AW727" s="67"/>
      <c r="AX727" s="67"/>
      <c r="AY727" s="67"/>
      <c r="AZ727" s="67"/>
      <c r="BA727" s="67"/>
      <c r="BB727" s="67"/>
      <c r="BC727" s="67"/>
      <c r="BD727" s="67"/>
      <c r="BE727" s="67"/>
      <c r="BF727" s="67"/>
      <c r="BG727" s="67"/>
      <c r="BH727" s="67"/>
      <c r="BI727" s="67"/>
      <c r="BJ727" s="67"/>
      <c r="BK727" s="67"/>
      <c r="BL727" s="67"/>
      <c r="BM727" s="67"/>
      <c r="BN727" s="67"/>
      <c r="BO727" s="67"/>
      <c r="BP727" s="67"/>
      <c r="BQ727" s="67"/>
      <c r="BR727" s="67"/>
      <c r="BS727" s="67"/>
      <c r="BT727" s="67"/>
      <c r="BU727" s="67"/>
      <c r="BV727" s="67"/>
      <c r="BW727" s="67"/>
      <c r="BX727" s="67"/>
    </row>
    <row r="728" spans="2:76">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67"/>
      <c r="AY728" s="67"/>
      <c r="AZ728" s="67"/>
      <c r="BA728" s="67"/>
      <c r="BB728" s="67"/>
      <c r="BC728" s="67"/>
      <c r="BD728" s="67"/>
      <c r="BE728" s="67"/>
      <c r="BF728" s="67"/>
      <c r="BG728" s="67"/>
      <c r="BH728" s="67"/>
      <c r="BI728" s="67"/>
      <c r="BJ728" s="67"/>
      <c r="BK728" s="67"/>
      <c r="BL728" s="67"/>
      <c r="BM728" s="67"/>
      <c r="BN728" s="67"/>
      <c r="BO728" s="67"/>
      <c r="BP728" s="67"/>
      <c r="BQ728" s="67"/>
      <c r="BR728" s="67"/>
      <c r="BS728" s="67"/>
      <c r="BT728" s="67"/>
      <c r="BU728" s="67"/>
      <c r="BV728" s="67"/>
      <c r="BW728" s="67"/>
      <c r="BX728" s="67"/>
    </row>
    <row r="729" spans="2:76">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c r="AQ729" s="67"/>
      <c r="AR729" s="67"/>
      <c r="AS729" s="67"/>
      <c r="AT729" s="67"/>
      <c r="AU729" s="67"/>
      <c r="AV729" s="67"/>
      <c r="AW729" s="67"/>
      <c r="AX729" s="67"/>
      <c r="AY729" s="67"/>
      <c r="AZ729" s="67"/>
      <c r="BA729" s="67"/>
      <c r="BB729" s="67"/>
      <c r="BC729" s="67"/>
      <c r="BD729" s="67"/>
      <c r="BE729" s="67"/>
      <c r="BF729" s="67"/>
      <c r="BG729" s="67"/>
      <c r="BH729" s="67"/>
      <c r="BI729" s="67"/>
      <c r="BJ729" s="67"/>
      <c r="BK729" s="67"/>
      <c r="BL729" s="67"/>
      <c r="BM729" s="67"/>
      <c r="BN729" s="67"/>
      <c r="BO729" s="67"/>
      <c r="BP729" s="67"/>
      <c r="BQ729" s="67"/>
      <c r="BR729" s="67"/>
      <c r="BS729" s="67"/>
      <c r="BT729" s="67"/>
      <c r="BU729" s="67"/>
      <c r="BV729" s="67"/>
      <c r="BW729" s="67"/>
      <c r="BX729" s="67"/>
    </row>
    <row r="730" spans="2:76">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67"/>
      <c r="AY730" s="67"/>
      <c r="AZ730" s="67"/>
      <c r="BA730" s="67"/>
      <c r="BB730" s="67"/>
      <c r="BC730" s="67"/>
      <c r="BD730" s="67"/>
      <c r="BE730" s="67"/>
      <c r="BF730" s="67"/>
      <c r="BG730" s="67"/>
      <c r="BH730" s="67"/>
      <c r="BI730" s="67"/>
      <c r="BJ730" s="67"/>
      <c r="BK730" s="67"/>
      <c r="BL730" s="67"/>
      <c r="BM730" s="67"/>
      <c r="BN730" s="67"/>
      <c r="BO730" s="67"/>
      <c r="BP730" s="67"/>
      <c r="BQ730" s="67"/>
      <c r="BR730" s="67"/>
      <c r="BS730" s="67"/>
      <c r="BT730" s="67"/>
      <c r="BU730" s="67"/>
      <c r="BV730" s="67"/>
      <c r="BW730" s="67"/>
      <c r="BX730" s="67"/>
    </row>
    <row r="731" spans="2:76">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67"/>
      <c r="AY731" s="67"/>
      <c r="AZ731" s="67"/>
      <c r="BA731" s="67"/>
      <c r="BB731" s="67"/>
      <c r="BC731" s="67"/>
      <c r="BD731" s="67"/>
      <c r="BE731" s="67"/>
      <c r="BF731" s="67"/>
      <c r="BG731" s="67"/>
      <c r="BH731" s="67"/>
      <c r="BI731" s="67"/>
      <c r="BJ731" s="67"/>
      <c r="BK731" s="67"/>
      <c r="BL731" s="67"/>
      <c r="BM731" s="67"/>
      <c r="BN731" s="67"/>
      <c r="BO731" s="67"/>
      <c r="BP731" s="67"/>
      <c r="BQ731" s="67"/>
      <c r="BR731" s="67"/>
      <c r="BS731" s="67"/>
      <c r="BT731" s="67"/>
      <c r="BU731" s="67"/>
      <c r="BV731" s="67"/>
      <c r="BW731" s="67"/>
      <c r="BX731" s="67"/>
    </row>
    <row r="732" spans="2:76">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67"/>
      <c r="AY732" s="67"/>
      <c r="AZ732" s="67"/>
      <c r="BA732" s="67"/>
      <c r="BB732" s="67"/>
      <c r="BC732" s="67"/>
      <c r="BD732" s="67"/>
      <c r="BE732" s="67"/>
      <c r="BF732" s="67"/>
      <c r="BG732" s="67"/>
      <c r="BH732" s="67"/>
      <c r="BI732" s="67"/>
      <c r="BJ732" s="67"/>
      <c r="BK732" s="67"/>
      <c r="BL732" s="67"/>
      <c r="BM732" s="67"/>
      <c r="BN732" s="67"/>
      <c r="BO732" s="67"/>
      <c r="BP732" s="67"/>
      <c r="BQ732" s="67"/>
      <c r="BR732" s="67"/>
      <c r="BS732" s="67"/>
      <c r="BT732" s="67"/>
      <c r="BU732" s="67"/>
      <c r="BV732" s="67"/>
      <c r="BW732" s="67"/>
      <c r="BX732" s="67"/>
    </row>
    <row r="733" spans="2:76">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67"/>
      <c r="AY733" s="67"/>
      <c r="AZ733" s="67"/>
      <c r="BA733" s="67"/>
      <c r="BB733" s="67"/>
      <c r="BC733" s="67"/>
      <c r="BD733" s="67"/>
      <c r="BE733" s="67"/>
      <c r="BF733" s="67"/>
      <c r="BG733" s="67"/>
      <c r="BH733" s="67"/>
      <c r="BI733" s="67"/>
      <c r="BJ733" s="67"/>
      <c r="BK733" s="67"/>
      <c r="BL733" s="67"/>
      <c r="BM733" s="67"/>
      <c r="BN733" s="67"/>
      <c r="BO733" s="67"/>
      <c r="BP733" s="67"/>
      <c r="BQ733" s="67"/>
      <c r="BR733" s="67"/>
      <c r="BS733" s="67"/>
      <c r="BT733" s="67"/>
      <c r="BU733" s="67"/>
      <c r="BV733" s="67"/>
      <c r="BW733" s="67"/>
      <c r="BX733" s="67"/>
    </row>
    <row r="734" spans="2:76">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67"/>
      <c r="AY734" s="67"/>
      <c r="AZ734" s="67"/>
      <c r="BA734" s="67"/>
      <c r="BB734" s="67"/>
      <c r="BC734" s="67"/>
      <c r="BD734" s="67"/>
      <c r="BE734" s="67"/>
      <c r="BF734" s="67"/>
      <c r="BG734" s="67"/>
      <c r="BH734" s="67"/>
      <c r="BI734" s="67"/>
      <c r="BJ734" s="67"/>
      <c r="BK734" s="67"/>
      <c r="BL734" s="67"/>
      <c r="BM734" s="67"/>
      <c r="BN734" s="67"/>
      <c r="BO734" s="67"/>
      <c r="BP734" s="67"/>
      <c r="BQ734" s="67"/>
      <c r="BR734" s="67"/>
      <c r="BS734" s="67"/>
      <c r="BT734" s="67"/>
      <c r="BU734" s="67"/>
      <c r="BV734" s="67"/>
      <c r="BW734" s="67"/>
      <c r="BX734" s="67"/>
    </row>
    <row r="735" spans="2:76">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67"/>
      <c r="AY735" s="67"/>
      <c r="AZ735" s="67"/>
      <c r="BA735" s="67"/>
      <c r="BB735" s="67"/>
      <c r="BC735" s="67"/>
      <c r="BD735" s="67"/>
      <c r="BE735" s="67"/>
      <c r="BF735" s="67"/>
      <c r="BG735" s="67"/>
      <c r="BH735" s="67"/>
      <c r="BI735" s="67"/>
      <c r="BJ735" s="67"/>
      <c r="BK735" s="67"/>
      <c r="BL735" s="67"/>
      <c r="BM735" s="67"/>
      <c r="BN735" s="67"/>
      <c r="BO735" s="67"/>
      <c r="BP735" s="67"/>
      <c r="BQ735" s="67"/>
      <c r="BR735" s="67"/>
      <c r="BS735" s="67"/>
      <c r="BT735" s="67"/>
      <c r="BU735" s="67"/>
      <c r="BV735" s="67"/>
      <c r="BW735" s="67"/>
      <c r="BX735" s="67"/>
    </row>
    <row r="736" spans="2:76">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7"/>
      <c r="AY736" s="67"/>
      <c r="AZ736" s="67"/>
      <c r="BA736" s="67"/>
      <c r="BB736" s="67"/>
      <c r="BC736" s="67"/>
      <c r="BD736" s="67"/>
      <c r="BE736" s="67"/>
      <c r="BF736" s="67"/>
      <c r="BG736" s="67"/>
      <c r="BH736" s="67"/>
      <c r="BI736" s="67"/>
      <c r="BJ736" s="67"/>
      <c r="BK736" s="67"/>
      <c r="BL736" s="67"/>
      <c r="BM736" s="67"/>
      <c r="BN736" s="67"/>
      <c r="BO736" s="67"/>
      <c r="BP736" s="67"/>
      <c r="BQ736" s="67"/>
      <c r="BR736" s="67"/>
      <c r="BS736" s="67"/>
      <c r="BT736" s="67"/>
      <c r="BU736" s="67"/>
      <c r="BV736" s="67"/>
      <c r="BW736" s="67"/>
      <c r="BX736" s="67"/>
    </row>
    <row r="737" spans="2:76">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7"/>
      <c r="AY737" s="67"/>
      <c r="AZ737" s="67"/>
      <c r="BA737" s="67"/>
      <c r="BB737" s="67"/>
      <c r="BC737" s="67"/>
      <c r="BD737" s="67"/>
      <c r="BE737" s="67"/>
      <c r="BF737" s="67"/>
      <c r="BG737" s="67"/>
      <c r="BH737" s="67"/>
      <c r="BI737" s="67"/>
      <c r="BJ737" s="67"/>
      <c r="BK737" s="67"/>
      <c r="BL737" s="67"/>
      <c r="BM737" s="67"/>
      <c r="BN737" s="67"/>
      <c r="BO737" s="67"/>
      <c r="BP737" s="67"/>
      <c r="BQ737" s="67"/>
      <c r="BR737" s="67"/>
      <c r="BS737" s="67"/>
      <c r="BT737" s="67"/>
      <c r="BU737" s="67"/>
      <c r="BV737" s="67"/>
      <c r="BW737" s="67"/>
      <c r="BX737" s="67"/>
    </row>
    <row r="738" spans="2:76">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7"/>
      <c r="AY738" s="67"/>
      <c r="AZ738" s="67"/>
      <c r="BA738" s="67"/>
      <c r="BB738" s="67"/>
      <c r="BC738" s="67"/>
      <c r="BD738" s="67"/>
      <c r="BE738" s="67"/>
      <c r="BF738" s="67"/>
      <c r="BG738" s="67"/>
      <c r="BH738" s="67"/>
      <c r="BI738" s="67"/>
      <c r="BJ738" s="67"/>
      <c r="BK738" s="67"/>
      <c r="BL738" s="67"/>
      <c r="BM738" s="67"/>
      <c r="BN738" s="67"/>
      <c r="BO738" s="67"/>
      <c r="BP738" s="67"/>
      <c r="BQ738" s="67"/>
      <c r="BR738" s="67"/>
      <c r="BS738" s="67"/>
      <c r="BT738" s="67"/>
      <c r="BU738" s="67"/>
      <c r="BV738" s="67"/>
      <c r="BW738" s="67"/>
      <c r="BX738" s="67"/>
    </row>
    <row r="739" spans="2:76">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7"/>
      <c r="AY739" s="67"/>
      <c r="AZ739" s="67"/>
      <c r="BA739" s="67"/>
      <c r="BB739" s="67"/>
      <c r="BC739" s="67"/>
      <c r="BD739" s="67"/>
      <c r="BE739" s="67"/>
      <c r="BF739" s="67"/>
      <c r="BG739" s="67"/>
      <c r="BH739" s="67"/>
      <c r="BI739" s="67"/>
      <c r="BJ739" s="67"/>
      <c r="BK739" s="67"/>
      <c r="BL739" s="67"/>
      <c r="BM739" s="67"/>
      <c r="BN739" s="67"/>
      <c r="BO739" s="67"/>
      <c r="BP739" s="67"/>
      <c r="BQ739" s="67"/>
      <c r="BR739" s="67"/>
      <c r="BS739" s="67"/>
      <c r="BT739" s="67"/>
      <c r="BU739" s="67"/>
      <c r="BV739" s="67"/>
      <c r="BW739" s="67"/>
      <c r="BX739" s="67"/>
    </row>
    <row r="740" spans="2:76">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7"/>
      <c r="AY740" s="67"/>
      <c r="AZ740" s="67"/>
      <c r="BA740" s="67"/>
      <c r="BB740" s="67"/>
      <c r="BC740" s="67"/>
      <c r="BD740" s="67"/>
      <c r="BE740" s="67"/>
      <c r="BF740" s="67"/>
      <c r="BG740" s="67"/>
      <c r="BH740" s="67"/>
      <c r="BI740" s="67"/>
      <c r="BJ740" s="67"/>
      <c r="BK740" s="67"/>
      <c r="BL740" s="67"/>
      <c r="BM740" s="67"/>
      <c r="BN740" s="67"/>
      <c r="BO740" s="67"/>
      <c r="BP740" s="67"/>
      <c r="BQ740" s="67"/>
      <c r="BR740" s="67"/>
      <c r="BS740" s="67"/>
      <c r="BT740" s="67"/>
      <c r="BU740" s="67"/>
      <c r="BV740" s="67"/>
      <c r="BW740" s="67"/>
      <c r="BX740" s="67"/>
    </row>
    <row r="741" spans="2:76">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7"/>
      <c r="AY741" s="67"/>
      <c r="AZ741" s="67"/>
      <c r="BA741" s="67"/>
      <c r="BB741" s="67"/>
      <c r="BC741" s="67"/>
      <c r="BD741" s="67"/>
      <c r="BE741" s="67"/>
      <c r="BF741" s="67"/>
      <c r="BG741" s="67"/>
      <c r="BH741" s="67"/>
      <c r="BI741" s="67"/>
      <c r="BJ741" s="67"/>
      <c r="BK741" s="67"/>
      <c r="BL741" s="67"/>
      <c r="BM741" s="67"/>
      <c r="BN741" s="67"/>
      <c r="BO741" s="67"/>
      <c r="BP741" s="67"/>
      <c r="BQ741" s="67"/>
      <c r="BR741" s="67"/>
      <c r="BS741" s="67"/>
      <c r="BT741" s="67"/>
      <c r="BU741" s="67"/>
      <c r="BV741" s="67"/>
      <c r="BW741" s="67"/>
      <c r="BX741" s="67"/>
    </row>
    <row r="742" spans="2:76">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7"/>
      <c r="AY742" s="67"/>
      <c r="AZ742" s="67"/>
      <c r="BA742" s="67"/>
      <c r="BB742" s="67"/>
      <c r="BC742" s="67"/>
      <c r="BD742" s="67"/>
      <c r="BE742" s="67"/>
      <c r="BF742" s="67"/>
      <c r="BG742" s="67"/>
      <c r="BH742" s="67"/>
      <c r="BI742" s="67"/>
      <c r="BJ742" s="67"/>
      <c r="BK742" s="67"/>
      <c r="BL742" s="67"/>
      <c r="BM742" s="67"/>
      <c r="BN742" s="67"/>
      <c r="BO742" s="67"/>
      <c r="BP742" s="67"/>
      <c r="BQ742" s="67"/>
      <c r="BR742" s="67"/>
      <c r="BS742" s="67"/>
      <c r="BT742" s="67"/>
      <c r="BU742" s="67"/>
      <c r="BV742" s="67"/>
      <c r="BW742" s="67"/>
      <c r="BX742" s="67"/>
    </row>
    <row r="743" spans="2:76">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7"/>
      <c r="AY743" s="67"/>
      <c r="AZ743" s="67"/>
      <c r="BA743" s="67"/>
      <c r="BB743" s="67"/>
      <c r="BC743" s="67"/>
      <c r="BD743" s="67"/>
      <c r="BE743" s="67"/>
      <c r="BF743" s="67"/>
      <c r="BG743" s="67"/>
      <c r="BH743" s="67"/>
      <c r="BI743" s="67"/>
      <c r="BJ743" s="67"/>
      <c r="BK743" s="67"/>
      <c r="BL743" s="67"/>
      <c r="BM743" s="67"/>
      <c r="BN743" s="67"/>
      <c r="BO743" s="67"/>
      <c r="BP743" s="67"/>
      <c r="BQ743" s="67"/>
      <c r="BR743" s="67"/>
      <c r="BS743" s="67"/>
      <c r="BT743" s="67"/>
      <c r="BU743" s="67"/>
      <c r="BV743" s="67"/>
      <c r="BW743" s="67"/>
      <c r="BX743" s="67"/>
    </row>
    <row r="744" spans="2:76">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7"/>
      <c r="AY744" s="67"/>
      <c r="AZ744" s="67"/>
      <c r="BA744" s="67"/>
      <c r="BB744" s="67"/>
      <c r="BC744" s="67"/>
      <c r="BD744" s="67"/>
      <c r="BE744" s="67"/>
      <c r="BF744" s="67"/>
      <c r="BG744" s="67"/>
      <c r="BH744" s="67"/>
      <c r="BI744" s="67"/>
      <c r="BJ744" s="67"/>
      <c r="BK744" s="67"/>
      <c r="BL744" s="67"/>
      <c r="BM744" s="67"/>
      <c r="BN744" s="67"/>
      <c r="BO744" s="67"/>
      <c r="BP744" s="67"/>
      <c r="BQ744" s="67"/>
      <c r="BR744" s="67"/>
      <c r="BS744" s="67"/>
      <c r="BT744" s="67"/>
      <c r="BU744" s="67"/>
      <c r="BV744" s="67"/>
      <c r="BW744" s="67"/>
      <c r="BX744" s="67"/>
    </row>
    <row r="745" spans="2:76">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7"/>
      <c r="AY745" s="67"/>
      <c r="AZ745" s="67"/>
      <c r="BA745" s="67"/>
      <c r="BB745" s="67"/>
      <c r="BC745" s="67"/>
      <c r="BD745" s="67"/>
      <c r="BE745" s="67"/>
      <c r="BF745" s="67"/>
      <c r="BG745" s="67"/>
      <c r="BH745" s="67"/>
      <c r="BI745" s="67"/>
      <c r="BJ745" s="67"/>
      <c r="BK745" s="67"/>
      <c r="BL745" s="67"/>
      <c r="BM745" s="67"/>
      <c r="BN745" s="67"/>
      <c r="BO745" s="67"/>
      <c r="BP745" s="67"/>
      <c r="BQ745" s="67"/>
      <c r="BR745" s="67"/>
      <c r="BS745" s="67"/>
      <c r="BT745" s="67"/>
      <c r="BU745" s="67"/>
      <c r="BV745" s="67"/>
      <c r="BW745" s="67"/>
      <c r="BX745" s="67"/>
    </row>
    <row r="746" spans="2:76">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7"/>
      <c r="AY746" s="67"/>
      <c r="AZ746" s="67"/>
      <c r="BA746" s="67"/>
      <c r="BB746" s="67"/>
      <c r="BC746" s="67"/>
      <c r="BD746" s="67"/>
      <c r="BE746" s="67"/>
      <c r="BF746" s="67"/>
      <c r="BG746" s="67"/>
      <c r="BH746" s="67"/>
      <c r="BI746" s="67"/>
      <c r="BJ746" s="67"/>
      <c r="BK746" s="67"/>
      <c r="BL746" s="67"/>
      <c r="BM746" s="67"/>
      <c r="BN746" s="67"/>
      <c r="BO746" s="67"/>
      <c r="BP746" s="67"/>
      <c r="BQ746" s="67"/>
      <c r="BR746" s="67"/>
      <c r="BS746" s="67"/>
      <c r="BT746" s="67"/>
      <c r="BU746" s="67"/>
      <c r="BV746" s="67"/>
      <c r="BW746" s="67"/>
      <c r="BX746" s="67"/>
    </row>
    <row r="747" spans="2:76">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7"/>
      <c r="AY747" s="67"/>
      <c r="AZ747" s="67"/>
      <c r="BA747" s="67"/>
      <c r="BB747" s="67"/>
      <c r="BC747" s="67"/>
      <c r="BD747" s="67"/>
      <c r="BE747" s="67"/>
      <c r="BF747" s="67"/>
      <c r="BG747" s="67"/>
      <c r="BH747" s="67"/>
      <c r="BI747" s="67"/>
      <c r="BJ747" s="67"/>
      <c r="BK747" s="67"/>
      <c r="BL747" s="67"/>
      <c r="BM747" s="67"/>
      <c r="BN747" s="67"/>
      <c r="BO747" s="67"/>
      <c r="BP747" s="67"/>
      <c r="BQ747" s="67"/>
      <c r="BR747" s="67"/>
      <c r="BS747" s="67"/>
      <c r="BT747" s="67"/>
      <c r="BU747" s="67"/>
      <c r="BV747" s="67"/>
      <c r="BW747" s="67"/>
      <c r="BX747" s="67"/>
    </row>
    <row r="748" spans="2:76">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67"/>
      <c r="AY748" s="67"/>
      <c r="AZ748" s="67"/>
      <c r="BA748" s="67"/>
      <c r="BB748" s="67"/>
      <c r="BC748" s="67"/>
      <c r="BD748" s="67"/>
      <c r="BE748" s="67"/>
      <c r="BF748" s="67"/>
      <c r="BG748" s="67"/>
      <c r="BH748" s="67"/>
      <c r="BI748" s="67"/>
      <c r="BJ748" s="67"/>
      <c r="BK748" s="67"/>
      <c r="BL748" s="67"/>
      <c r="BM748" s="67"/>
      <c r="BN748" s="67"/>
      <c r="BO748" s="67"/>
      <c r="BP748" s="67"/>
      <c r="BQ748" s="67"/>
      <c r="BR748" s="67"/>
      <c r="BS748" s="67"/>
      <c r="BT748" s="67"/>
      <c r="BU748" s="67"/>
      <c r="BV748" s="67"/>
      <c r="BW748" s="67"/>
      <c r="BX748" s="67"/>
    </row>
    <row r="749" spans="2:76">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7"/>
      <c r="AY749" s="67"/>
      <c r="AZ749" s="67"/>
      <c r="BA749" s="67"/>
      <c r="BB749" s="67"/>
      <c r="BC749" s="67"/>
      <c r="BD749" s="67"/>
      <c r="BE749" s="67"/>
      <c r="BF749" s="67"/>
      <c r="BG749" s="67"/>
      <c r="BH749" s="67"/>
      <c r="BI749" s="67"/>
      <c r="BJ749" s="67"/>
      <c r="BK749" s="67"/>
      <c r="BL749" s="67"/>
      <c r="BM749" s="67"/>
      <c r="BN749" s="67"/>
      <c r="BO749" s="67"/>
      <c r="BP749" s="67"/>
      <c r="BQ749" s="67"/>
      <c r="BR749" s="67"/>
      <c r="BS749" s="67"/>
      <c r="BT749" s="67"/>
      <c r="BU749" s="67"/>
      <c r="BV749" s="67"/>
      <c r="BW749" s="67"/>
      <c r="BX749" s="67"/>
    </row>
    <row r="750" spans="2:76">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67"/>
      <c r="BL750" s="67"/>
      <c r="BM750" s="67"/>
      <c r="BN750" s="67"/>
      <c r="BO750" s="67"/>
      <c r="BP750" s="67"/>
      <c r="BQ750" s="67"/>
      <c r="BR750" s="67"/>
      <c r="BS750" s="67"/>
      <c r="BT750" s="67"/>
      <c r="BU750" s="67"/>
      <c r="BV750" s="67"/>
      <c r="BW750" s="67"/>
      <c r="BX750" s="67"/>
    </row>
    <row r="751" spans="2:76">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67"/>
      <c r="AY751" s="67"/>
      <c r="AZ751" s="67"/>
      <c r="BA751" s="67"/>
      <c r="BB751" s="67"/>
      <c r="BC751" s="67"/>
      <c r="BD751" s="67"/>
      <c r="BE751" s="67"/>
      <c r="BF751" s="67"/>
      <c r="BG751" s="67"/>
      <c r="BH751" s="67"/>
      <c r="BI751" s="67"/>
      <c r="BJ751" s="67"/>
      <c r="BK751" s="67"/>
      <c r="BL751" s="67"/>
      <c r="BM751" s="67"/>
      <c r="BN751" s="67"/>
      <c r="BO751" s="67"/>
      <c r="BP751" s="67"/>
      <c r="BQ751" s="67"/>
      <c r="BR751" s="67"/>
      <c r="BS751" s="67"/>
      <c r="BT751" s="67"/>
      <c r="BU751" s="67"/>
      <c r="BV751" s="67"/>
      <c r="BW751" s="67"/>
      <c r="BX751" s="67"/>
    </row>
    <row r="752" spans="2:76">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67"/>
      <c r="AY752" s="67"/>
      <c r="AZ752" s="67"/>
      <c r="BA752" s="67"/>
      <c r="BB752" s="67"/>
      <c r="BC752" s="67"/>
      <c r="BD752" s="67"/>
      <c r="BE752" s="67"/>
      <c r="BF752" s="67"/>
      <c r="BG752" s="67"/>
      <c r="BH752" s="67"/>
      <c r="BI752" s="67"/>
      <c r="BJ752" s="67"/>
      <c r="BK752" s="67"/>
      <c r="BL752" s="67"/>
      <c r="BM752" s="67"/>
      <c r="BN752" s="67"/>
      <c r="BO752" s="67"/>
      <c r="BP752" s="67"/>
      <c r="BQ752" s="67"/>
      <c r="BR752" s="67"/>
      <c r="BS752" s="67"/>
      <c r="BT752" s="67"/>
      <c r="BU752" s="67"/>
      <c r="BV752" s="67"/>
      <c r="BW752" s="67"/>
      <c r="BX752" s="67"/>
    </row>
    <row r="753" spans="2:76">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7"/>
      <c r="AY753" s="67"/>
      <c r="AZ753" s="67"/>
      <c r="BA753" s="67"/>
      <c r="BB753" s="67"/>
      <c r="BC753" s="67"/>
      <c r="BD753" s="67"/>
      <c r="BE753" s="67"/>
      <c r="BF753" s="67"/>
      <c r="BG753" s="67"/>
      <c r="BH753" s="67"/>
      <c r="BI753" s="67"/>
      <c r="BJ753" s="67"/>
      <c r="BK753" s="67"/>
      <c r="BL753" s="67"/>
      <c r="BM753" s="67"/>
      <c r="BN753" s="67"/>
      <c r="BO753" s="67"/>
      <c r="BP753" s="67"/>
      <c r="BQ753" s="67"/>
      <c r="BR753" s="67"/>
      <c r="BS753" s="67"/>
      <c r="BT753" s="67"/>
      <c r="BU753" s="67"/>
      <c r="BV753" s="67"/>
      <c r="BW753" s="67"/>
      <c r="BX753" s="67"/>
    </row>
    <row r="754" spans="2:76">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7"/>
      <c r="AY754" s="67"/>
      <c r="AZ754" s="67"/>
      <c r="BA754" s="67"/>
      <c r="BB754" s="67"/>
      <c r="BC754" s="67"/>
      <c r="BD754" s="67"/>
      <c r="BE754" s="67"/>
      <c r="BF754" s="67"/>
      <c r="BG754" s="67"/>
      <c r="BH754" s="67"/>
      <c r="BI754" s="67"/>
      <c r="BJ754" s="67"/>
      <c r="BK754" s="67"/>
      <c r="BL754" s="67"/>
      <c r="BM754" s="67"/>
      <c r="BN754" s="67"/>
      <c r="BO754" s="67"/>
      <c r="BP754" s="67"/>
      <c r="BQ754" s="67"/>
      <c r="BR754" s="67"/>
      <c r="BS754" s="67"/>
      <c r="BT754" s="67"/>
      <c r="BU754" s="67"/>
      <c r="BV754" s="67"/>
      <c r="BW754" s="67"/>
      <c r="BX754" s="67"/>
    </row>
    <row r="755" spans="2:76">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7"/>
      <c r="AY755" s="67"/>
      <c r="AZ755" s="67"/>
      <c r="BA755" s="67"/>
      <c r="BB755" s="67"/>
      <c r="BC755" s="67"/>
      <c r="BD755" s="67"/>
      <c r="BE755" s="67"/>
      <c r="BF755" s="67"/>
      <c r="BG755" s="67"/>
      <c r="BH755" s="67"/>
      <c r="BI755" s="67"/>
      <c r="BJ755" s="67"/>
      <c r="BK755" s="67"/>
      <c r="BL755" s="67"/>
      <c r="BM755" s="67"/>
      <c r="BN755" s="67"/>
      <c r="BO755" s="67"/>
      <c r="BP755" s="67"/>
      <c r="BQ755" s="67"/>
      <c r="BR755" s="67"/>
      <c r="BS755" s="67"/>
      <c r="BT755" s="67"/>
      <c r="BU755" s="67"/>
      <c r="BV755" s="67"/>
      <c r="BW755" s="67"/>
      <c r="BX755" s="67"/>
    </row>
    <row r="756" spans="2:76">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7"/>
      <c r="AY756" s="67"/>
      <c r="AZ756" s="67"/>
      <c r="BA756" s="67"/>
      <c r="BB756" s="67"/>
      <c r="BC756" s="67"/>
      <c r="BD756" s="67"/>
      <c r="BE756" s="67"/>
      <c r="BF756" s="67"/>
      <c r="BG756" s="67"/>
      <c r="BH756" s="67"/>
      <c r="BI756" s="67"/>
      <c r="BJ756" s="67"/>
      <c r="BK756" s="67"/>
      <c r="BL756" s="67"/>
      <c r="BM756" s="67"/>
      <c r="BN756" s="67"/>
      <c r="BO756" s="67"/>
      <c r="BP756" s="67"/>
      <c r="BQ756" s="67"/>
      <c r="BR756" s="67"/>
      <c r="BS756" s="67"/>
      <c r="BT756" s="67"/>
      <c r="BU756" s="67"/>
      <c r="BV756" s="67"/>
      <c r="BW756" s="67"/>
      <c r="BX756" s="67"/>
    </row>
    <row r="757" spans="2:76">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67"/>
      <c r="AY757" s="67"/>
      <c r="AZ757" s="67"/>
      <c r="BA757" s="67"/>
      <c r="BB757" s="67"/>
      <c r="BC757" s="67"/>
      <c r="BD757" s="67"/>
      <c r="BE757" s="67"/>
      <c r="BF757" s="67"/>
      <c r="BG757" s="67"/>
      <c r="BH757" s="67"/>
      <c r="BI757" s="67"/>
      <c r="BJ757" s="67"/>
      <c r="BK757" s="67"/>
      <c r="BL757" s="67"/>
      <c r="BM757" s="67"/>
      <c r="BN757" s="67"/>
      <c r="BO757" s="67"/>
      <c r="BP757" s="67"/>
      <c r="BQ757" s="67"/>
      <c r="BR757" s="67"/>
      <c r="BS757" s="67"/>
      <c r="BT757" s="67"/>
      <c r="BU757" s="67"/>
      <c r="BV757" s="67"/>
      <c r="BW757" s="67"/>
      <c r="BX757" s="67"/>
    </row>
    <row r="758" spans="2:76">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67"/>
      <c r="AY758" s="67"/>
      <c r="AZ758" s="67"/>
      <c r="BA758" s="67"/>
      <c r="BB758" s="67"/>
      <c r="BC758" s="67"/>
      <c r="BD758" s="67"/>
      <c r="BE758" s="67"/>
      <c r="BF758" s="67"/>
      <c r="BG758" s="67"/>
      <c r="BH758" s="67"/>
      <c r="BI758" s="67"/>
      <c r="BJ758" s="67"/>
      <c r="BK758" s="67"/>
      <c r="BL758" s="67"/>
      <c r="BM758" s="67"/>
      <c r="BN758" s="67"/>
      <c r="BO758" s="67"/>
      <c r="BP758" s="67"/>
      <c r="BQ758" s="67"/>
      <c r="BR758" s="67"/>
      <c r="BS758" s="67"/>
      <c r="BT758" s="67"/>
      <c r="BU758" s="67"/>
      <c r="BV758" s="67"/>
      <c r="BW758" s="67"/>
      <c r="BX758" s="67"/>
    </row>
    <row r="759" spans="2:76">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67"/>
      <c r="AY759" s="67"/>
      <c r="AZ759" s="67"/>
      <c r="BA759" s="67"/>
      <c r="BB759" s="67"/>
      <c r="BC759" s="67"/>
      <c r="BD759" s="67"/>
      <c r="BE759" s="67"/>
      <c r="BF759" s="67"/>
      <c r="BG759" s="67"/>
      <c r="BH759" s="67"/>
      <c r="BI759" s="67"/>
      <c r="BJ759" s="67"/>
      <c r="BK759" s="67"/>
      <c r="BL759" s="67"/>
      <c r="BM759" s="67"/>
      <c r="BN759" s="67"/>
      <c r="BO759" s="67"/>
      <c r="BP759" s="67"/>
      <c r="BQ759" s="67"/>
      <c r="BR759" s="67"/>
      <c r="BS759" s="67"/>
      <c r="BT759" s="67"/>
      <c r="BU759" s="67"/>
      <c r="BV759" s="67"/>
      <c r="BW759" s="67"/>
      <c r="BX759" s="67"/>
    </row>
    <row r="760" spans="2:76">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67"/>
      <c r="AY760" s="67"/>
      <c r="AZ760" s="67"/>
      <c r="BA760" s="67"/>
      <c r="BB760" s="67"/>
      <c r="BC760" s="67"/>
      <c r="BD760" s="67"/>
      <c r="BE760" s="67"/>
      <c r="BF760" s="67"/>
      <c r="BG760" s="67"/>
      <c r="BH760" s="67"/>
      <c r="BI760" s="67"/>
      <c r="BJ760" s="67"/>
      <c r="BK760" s="67"/>
      <c r="BL760" s="67"/>
      <c r="BM760" s="67"/>
      <c r="BN760" s="67"/>
      <c r="BO760" s="67"/>
      <c r="BP760" s="67"/>
      <c r="BQ760" s="67"/>
      <c r="BR760" s="67"/>
      <c r="BS760" s="67"/>
      <c r="BT760" s="67"/>
      <c r="BU760" s="67"/>
      <c r="BV760" s="67"/>
      <c r="BW760" s="67"/>
      <c r="BX760" s="67"/>
    </row>
    <row r="761" spans="2:76">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67"/>
      <c r="AY761" s="67"/>
      <c r="AZ761" s="67"/>
      <c r="BA761" s="67"/>
      <c r="BB761" s="67"/>
      <c r="BC761" s="67"/>
      <c r="BD761" s="67"/>
      <c r="BE761" s="67"/>
      <c r="BF761" s="67"/>
      <c r="BG761" s="67"/>
      <c r="BH761" s="67"/>
      <c r="BI761" s="67"/>
      <c r="BJ761" s="67"/>
      <c r="BK761" s="67"/>
      <c r="BL761" s="67"/>
      <c r="BM761" s="67"/>
      <c r="BN761" s="67"/>
      <c r="BO761" s="67"/>
      <c r="BP761" s="67"/>
      <c r="BQ761" s="67"/>
      <c r="BR761" s="67"/>
      <c r="BS761" s="67"/>
      <c r="BT761" s="67"/>
      <c r="BU761" s="67"/>
      <c r="BV761" s="67"/>
      <c r="BW761" s="67"/>
      <c r="BX761" s="67"/>
    </row>
    <row r="762" spans="2:76">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67"/>
      <c r="AY762" s="67"/>
      <c r="AZ762" s="67"/>
      <c r="BA762" s="67"/>
      <c r="BB762" s="67"/>
      <c r="BC762" s="67"/>
      <c r="BD762" s="67"/>
      <c r="BE762" s="67"/>
      <c r="BF762" s="67"/>
      <c r="BG762" s="67"/>
      <c r="BH762" s="67"/>
      <c r="BI762" s="67"/>
      <c r="BJ762" s="67"/>
      <c r="BK762" s="67"/>
      <c r="BL762" s="67"/>
      <c r="BM762" s="67"/>
      <c r="BN762" s="67"/>
      <c r="BO762" s="67"/>
      <c r="BP762" s="67"/>
      <c r="BQ762" s="67"/>
      <c r="BR762" s="67"/>
      <c r="BS762" s="67"/>
      <c r="BT762" s="67"/>
      <c r="BU762" s="67"/>
      <c r="BV762" s="67"/>
      <c r="BW762" s="67"/>
      <c r="BX762" s="67"/>
    </row>
    <row r="763" spans="2:76">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67"/>
      <c r="AY763" s="67"/>
      <c r="AZ763" s="67"/>
      <c r="BA763" s="67"/>
      <c r="BB763" s="67"/>
      <c r="BC763" s="67"/>
      <c r="BD763" s="67"/>
      <c r="BE763" s="67"/>
      <c r="BF763" s="67"/>
      <c r="BG763" s="67"/>
      <c r="BH763" s="67"/>
      <c r="BI763" s="67"/>
      <c r="BJ763" s="67"/>
      <c r="BK763" s="67"/>
      <c r="BL763" s="67"/>
      <c r="BM763" s="67"/>
      <c r="BN763" s="67"/>
      <c r="BO763" s="67"/>
      <c r="BP763" s="67"/>
      <c r="BQ763" s="67"/>
      <c r="BR763" s="67"/>
      <c r="BS763" s="67"/>
      <c r="BT763" s="67"/>
      <c r="BU763" s="67"/>
      <c r="BV763" s="67"/>
      <c r="BW763" s="67"/>
      <c r="BX763" s="67"/>
    </row>
    <row r="764" spans="2:76">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67"/>
      <c r="AY764" s="67"/>
      <c r="AZ764" s="67"/>
      <c r="BA764" s="67"/>
      <c r="BB764" s="67"/>
      <c r="BC764" s="67"/>
      <c r="BD764" s="67"/>
      <c r="BE764" s="67"/>
      <c r="BF764" s="67"/>
      <c r="BG764" s="67"/>
      <c r="BH764" s="67"/>
      <c r="BI764" s="67"/>
      <c r="BJ764" s="67"/>
      <c r="BK764" s="67"/>
      <c r="BL764" s="67"/>
      <c r="BM764" s="67"/>
      <c r="BN764" s="67"/>
      <c r="BO764" s="67"/>
      <c r="BP764" s="67"/>
      <c r="BQ764" s="67"/>
      <c r="BR764" s="67"/>
      <c r="BS764" s="67"/>
      <c r="BT764" s="67"/>
      <c r="BU764" s="67"/>
      <c r="BV764" s="67"/>
      <c r="BW764" s="67"/>
      <c r="BX764" s="67"/>
    </row>
    <row r="765" spans="2:76">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67"/>
      <c r="AY765" s="67"/>
      <c r="AZ765" s="67"/>
      <c r="BA765" s="67"/>
      <c r="BB765" s="67"/>
      <c r="BC765" s="67"/>
      <c r="BD765" s="67"/>
      <c r="BE765" s="67"/>
      <c r="BF765" s="67"/>
      <c r="BG765" s="67"/>
      <c r="BH765" s="67"/>
      <c r="BI765" s="67"/>
      <c r="BJ765" s="67"/>
      <c r="BK765" s="67"/>
      <c r="BL765" s="67"/>
      <c r="BM765" s="67"/>
      <c r="BN765" s="67"/>
      <c r="BO765" s="67"/>
      <c r="BP765" s="67"/>
      <c r="BQ765" s="67"/>
      <c r="BR765" s="67"/>
      <c r="BS765" s="67"/>
      <c r="BT765" s="67"/>
      <c r="BU765" s="67"/>
      <c r="BV765" s="67"/>
      <c r="BW765" s="67"/>
      <c r="BX765" s="67"/>
    </row>
    <row r="766" spans="2:76">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67"/>
      <c r="AY766" s="67"/>
      <c r="AZ766" s="67"/>
      <c r="BA766" s="67"/>
      <c r="BB766" s="67"/>
      <c r="BC766" s="67"/>
      <c r="BD766" s="67"/>
      <c r="BE766" s="67"/>
      <c r="BF766" s="67"/>
      <c r="BG766" s="67"/>
      <c r="BH766" s="67"/>
      <c r="BI766" s="67"/>
      <c r="BJ766" s="67"/>
      <c r="BK766" s="67"/>
      <c r="BL766" s="67"/>
      <c r="BM766" s="67"/>
      <c r="BN766" s="67"/>
      <c r="BO766" s="67"/>
      <c r="BP766" s="67"/>
      <c r="BQ766" s="67"/>
      <c r="BR766" s="67"/>
      <c r="BS766" s="67"/>
      <c r="BT766" s="67"/>
      <c r="BU766" s="67"/>
      <c r="BV766" s="67"/>
      <c r="BW766" s="67"/>
      <c r="BX766" s="67"/>
    </row>
    <row r="767" spans="2:76">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67"/>
      <c r="AY767" s="67"/>
      <c r="AZ767" s="67"/>
      <c r="BA767" s="67"/>
      <c r="BB767" s="67"/>
      <c r="BC767" s="67"/>
      <c r="BD767" s="67"/>
      <c r="BE767" s="67"/>
      <c r="BF767" s="67"/>
      <c r="BG767" s="67"/>
      <c r="BH767" s="67"/>
      <c r="BI767" s="67"/>
      <c r="BJ767" s="67"/>
      <c r="BK767" s="67"/>
      <c r="BL767" s="67"/>
      <c r="BM767" s="67"/>
      <c r="BN767" s="67"/>
      <c r="BO767" s="67"/>
      <c r="BP767" s="67"/>
      <c r="BQ767" s="67"/>
      <c r="BR767" s="67"/>
      <c r="BS767" s="67"/>
      <c r="BT767" s="67"/>
      <c r="BU767" s="67"/>
      <c r="BV767" s="67"/>
      <c r="BW767" s="67"/>
      <c r="BX767" s="67"/>
    </row>
    <row r="768" spans="2:76">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67"/>
      <c r="AY768" s="67"/>
      <c r="AZ768" s="67"/>
      <c r="BA768" s="67"/>
      <c r="BB768" s="67"/>
      <c r="BC768" s="67"/>
      <c r="BD768" s="67"/>
      <c r="BE768" s="67"/>
      <c r="BF768" s="67"/>
      <c r="BG768" s="67"/>
      <c r="BH768" s="67"/>
      <c r="BI768" s="67"/>
      <c r="BJ768" s="67"/>
      <c r="BK768" s="67"/>
      <c r="BL768" s="67"/>
      <c r="BM768" s="67"/>
      <c r="BN768" s="67"/>
      <c r="BO768" s="67"/>
      <c r="BP768" s="67"/>
      <c r="BQ768" s="67"/>
      <c r="BR768" s="67"/>
      <c r="BS768" s="67"/>
      <c r="BT768" s="67"/>
      <c r="BU768" s="67"/>
      <c r="BV768" s="67"/>
      <c r="BW768" s="67"/>
      <c r="BX768" s="67"/>
    </row>
    <row r="769" spans="2:76">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67"/>
      <c r="AY769" s="67"/>
      <c r="AZ769" s="67"/>
      <c r="BA769" s="67"/>
      <c r="BB769" s="67"/>
      <c r="BC769" s="67"/>
      <c r="BD769" s="67"/>
      <c r="BE769" s="67"/>
      <c r="BF769" s="67"/>
      <c r="BG769" s="67"/>
      <c r="BH769" s="67"/>
      <c r="BI769" s="67"/>
      <c r="BJ769" s="67"/>
      <c r="BK769" s="67"/>
      <c r="BL769" s="67"/>
      <c r="BM769" s="67"/>
      <c r="BN769" s="67"/>
      <c r="BO769" s="67"/>
      <c r="BP769" s="67"/>
      <c r="BQ769" s="67"/>
      <c r="BR769" s="67"/>
      <c r="BS769" s="67"/>
      <c r="BT769" s="67"/>
      <c r="BU769" s="67"/>
      <c r="BV769" s="67"/>
      <c r="BW769" s="67"/>
      <c r="BX769" s="67"/>
    </row>
    <row r="770" spans="2:76">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67"/>
      <c r="AY770" s="67"/>
      <c r="AZ770" s="67"/>
      <c r="BA770" s="67"/>
      <c r="BB770" s="67"/>
      <c r="BC770" s="67"/>
      <c r="BD770" s="67"/>
      <c r="BE770" s="67"/>
      <c r="BF770" s="67"/>
      <c r="BG770" s="67"/>
      <c r="BH770" s="67"/>
      <c r="BI770" s="67"/>
      <c r="BJ770" s="67"/>
      <c r="BK770" s="67"/>
      <c r="BL770" s="67"/>
      <c r="BM770" s="67"/>
      <c r="BN770" s="67"/>
      <c r="BO770" s="67"/>
      <c r="BP770" s="67"/>
      <c r="BQ770" s="67"/>
      <c r="BR770" s="67"/>
      <c r="BS770" s="67"/>
      <c r="BT770" s="67"/>
      <c r="BU770" s="67"/>
      <c r="BV770" s="67"/>
      <c r="BW770" s="67"/>
      <c r="BX770" s="67"/>
    </row>
    <row r="771" spans="2:76">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67"/>
      <c r="AY771" s="67"/>
      <c r="AZ771" s="67"/>
      <c r="BA771" s="67"/>
      <c r="BB771" s="67"/>
      <c r="BC771" s="67"/>
      <c r="BD771" s="67"/>
      <c r="BE771" s="67"/>
      <c r="BF771" s="67"/>
      <c r="BG771" s="67"/>
      <c r="BH771" s="67"/>
      <c r="BI771" s="67"/>
      <c r="BJ771" s="67"/>
      <c r="BK771" s="67"/>
      <c r="BL771" s="67"/>
      <c r="BM771" s="67"/>
      <c r="BN771" s="67"/>
      <c r="BO771" s="67"/>
      <c r="BP771" s="67"/>
      <c r="BQ771" s="67"/>
      <c r="BR771" s="67"/>
      <c r="BS771" s="67"/>
      <c r="BT771" s="67"/>
      <c r="BU771" s="67"/>
      <c r="BV771" s="67"/>
      <c r="BW771" s="67"/>
      <c r="BX771" s="67"/>
    </row>
    <row r="772" spans="2:76">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7"/>
      <c r="AY772" s="67"/>
      <c r="AZ772" s="67"/>
      <c r="BA772" s="67"/>
      <c r="BB772" s="67"/>
      <c r="BC772" s="67"/>
      <c r="BD772" s="67"/>
      <c r="BE772" s="67"/>
      <c r="BF772" s="67"/>
      <c r="BG772" s="67"/>
      <c r="BH772" s="67"/>
      <c r="BI772" s="67"/>
      <c r="BJ772" s="67"/>
      <c r="BK772" s="67"/>
      <c r="BL772" s="67"/>
      <c r="BM772" s="67"/>
      <c r="BN772" s="67"/>
      <c r="BO772" s="67"/>
      <c r="BP772" s="67"/>
      <c r="BQ772" s="67"/>
      <c r="BR772" s="67"/>
      <c r="BS772" s="67"/>
      <c r="BT772" s="67"/>
      <c r="BU772" s="67"/>
      <c r="BV772" s="67"/>
      <c r="BW772" s="67"/>
      <c r="BX772" s="67"/>
    </row>
    <row r="773" spans="2:76">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7"/>
      <c r="AY773" s="67"/>
      <c r="AZ773" s="67"/>
      <c r="BA773" s="67"/>
      <c r="BB773" s="67"/>
      <c r="BC773" s="67"/>
      <c r="BD773" s="67"/>
      <c r="BE773" s="67"/>
      <c r="BF773" s="67"/>
      <c r="BG773" s="67"/>
      <c r="BH773" s="67"/>
      <c r="BI773" s="67"/>
      <c r="BJ773" s="67"/>
      <c r="BK773" s="67"/>
      <c r="BL773" s="67"/>
      <c r="BM773" s="67"/>
      <c r="BN773" s="67"/>
      <c r="BO773" s="67"/>
      <c r="BP773" s="67"/>
      <c r="BQ773" s="67"/>
      <c r="BR773" s="67"/>
      <c r="BS773" s="67"/>
      <c r="BT773" s="67"/>
      <c r="BU773" s="67"/>
      <c r="BV773" s="67"/>
      <c r="BW773" s="67"/>
      <c r="BX773" s="67"/>
    </row>
    <row r="774" spans="2:76">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7"/>
      <c r="AY774" s="67"/>
      <c r="AZ774" s="67"/>
      <c r="BA774" s="67"/>
      <c r="BB774" s="67"/>
      <c r="BC774" s="67"/>
      <c r="BD774" s="67"/>
      <c r="BE774" s="67"/>
      <c r="BF774" s="67"/>
      <c r="BG774" s="67"/>
      <c r="BH774" s="67"/>
      <c r="BI774" s="67"/>
      <c r="BJ774" s="67"/>
      <c r="BK774" s="67"/>
      <c r="BL774" s="67"/>
      <c r="BM774" s="67"/>
      <c r="BN774" s="67"/>
      <c r="BO774" s="67"/>
      <c r="BP774" s="67"/>
      <c r="BQ774" s="67"/>
      <c r="BR774" s="67"/>
      <c r="BS774" s="67"/>
      <c r="BT774" s="67"/>
      <c r="BU774" s="67"/>
      <c r="BV774" s="67"/>
      <c r="BW774" s="67"/>
      <c r="BX774" s="67"/>
    </row>
    <row r="775" spans="2:76">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7"/>
      <c r="AY775" s="67"/>
      <c r="AZ775" s="67"/>
      <c r="BA775" s="67"/>
      <c r="BB775" s="67"/>
      <c r="BC775" s="67"/>
      <c r="BD775" s="67"/>
      <c r="BE775" s="67"/>
      <c r="BF775" s="67"/>
      <c r="BG775" s="67"/>
      <c r="BH775" s="67"/>
      <c r="BI775" s="67"/>
      <c r="BJ775" s="67"/>
      <c r="BK775" s="67"/>
      <c r="BL775" s="67"/>
      <c r="BM775" s="67"/>
      <c r="BN775" s="67"/>
      <c r="BO775" s="67"/>
      <c r="BP775" s="67"/>
      <c r="BQ775" s="67"/>
      <c r="BR775" s="67"/>
      <c r="BS775" s="67"/>
      <c r="BT775" s="67"/>
      <c r="BU775" s="67"/>
      <c r="BV775" s="67"/>
      <c r="BW775" s="67"/>
      <c r="BX775" s="67"/>
    </row>
    <row r="776" spans="2:76">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7"/>
      <c r="AY776" s="67"/>
      <c r="AZ776" s="67"/>
      <c r="BA776" s="67"/>
      <c r="BB776" s="67"/>
      <c r="BC776" s="67"/>
      <c r="BD776" s="67"/>
      <c r="BE776" s="67"/>
      <c r="BF776" s="67"/>
      <c r="BG776" s="67"/>
      <c r="BH776" s="67"/>
      <c r="BI776" s="67"/>
      <c r="BJ776" s="67"/>
      <c r="BK776" s="67"/>
      <c r="BL776" s="67"/>
      <c r="BM776" s="67"/>
      <c r="BN776" s="67"/>
      <c r="BO776" s="67"/>
      <c r="BP776" s="67"/>
      <c r="BQ776" s="67"/>
      <c r="BR776" s="67"/>
      <c r="BS776" s="67"/>
      <c r="BT776" s="67"/>
      <c r="BU776" s="67"/>
      <c r="BV776" s="67"/>
      <c r="BW776" s="67"/>
      <c r="BX776" s="67"/>
    </row>
    <row r="777" spans="2:76">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c r="AQ777" s="67"/>
      <c r="AR777" s="67"/>
      <c r="AS777" s="67"/>
      <c r="AT777" s="67"/>
      <c r="AU777" s="67"/>
      <c r="AV777" s="67"/>
      <c r="AW777" s="67"/>
      <c r="AX777" s="67"/>
      <c r="AY777" s="67"/>
      <c r="AZ777" s="67"/>
      <c r="BA777" s="67"/>
      <c r="BB777" s="67"/>
      <c r="BC777" s="67"/>
      <c r="BD777" s="67"/>
      <c r="BE777" s="67"/>
      <c r="BF777" s="67"/>
      <c r="BG777" s="67"/>
      <c r="BH777" s="67"/>
      <c r="BI777" s="67"/>
      <c r="BJ777" s="67"/>
      <c r="BK777" s="67"/>
      <c r="BL777" s="67"/>
      <c r="BM777" s="67"/>
      <c r="BN777" s="67"/>
      <c r="BO777" s="67"/>
      <c r="BP777" s="67"/>
      <c r="BQ777" s="67"/>
      <c r="BR777" s="67"/>
      <c r="BS777" s="67"/>
      <c r="BT777" s="67"/>
      <c r="BU777" s="67"/>
      <c r="BV777" s="67"/>
      <c r="BW777" s="67"/>
      <c r="BX777" s="67"/>
    </row>
    <row r="778" spans="2:76">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c r="AQ778" s="67"/>
      <c r="AR778" s="67"/>
      <c r="AS778" s="67"/>
      <c r="AT778" s="67"/>
      <c r="AU778" s="67"/>
      <c r="AV778" s="67"/>
      <c r="AW778" s="67"/>
      <c r="AX778" s="67"/>
      <c r="AY778" s="67"/>
      <c r="AZ778" s="67"/>
      <c r="BA778" s="67"/>
      <c r="BB778" s="67"/>
      <c r="BC778" s="67"/>
      <c r="BD778" s="67"/>
      <c r="BE778" s="67"/>
      <c r="BF778" s="67"/>
      <c r="BG778" s="67"/>
      <c r="BH778" s="67"/>
      <c r="BI778" s="67"/>
      <c r="BJ778" s="67"/>
      <c r="BK778" s="67"/>
      <c r="BL778" s="67"/>
      <c r="BM778" s="67"/>
      <c r="BN778" s="67"/>
      <c r="BO778" s="67"/>
      <c r="BP778" s="67"/>
      <c r="BQ778" s="67"/>
      <c r="BR778" s="67"/>
      <c r="BS778" s="67"/>
      <c r="BT778" s="67"/>
      <c r="BU778" s="67"/>
      <c r="BV778" s="67"/>
      <c r="BW778" s="67"/>
      <c r="BX778" s="67"/>
    </row>
    <row r="779" spans="2:76">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c r="AQ779" s="67"/>
      <c r="AR779" s="67"/>
      <c r="AS779" s="67"/>
      <c r="AT779" s="67"/>
      <c r="AU779" s="67"/>
      <c r="AV779" s="67"/>
      <c r="AW779" s="67"/>
      <c r="AX779" s="67"/>
      <c r="AY779" s="67"/>
      <c r="AZ779" s="67"/>
      <c r="BA779" s="67"/>
      <c r="BB779" s="67"/>
      <c r="BC779" s="67"/>
      <c r="BD779" s="67"/>
      <c r="BE779" s="67"/>
      <c r="BF779" s="67"/>
      <c r="BG779" s="67"/>
      <c r="BH779" s="67"/>
      <c r="BI779" s="67"/>
      <c r="BJ779" s="67"/>
      <c r="BK779" s="67"/>
      <c r="BL779" s="67"/>
      <c r="BM779" s="67"/>
      <c r="BN779" s="67"/>
      <c r="BO779" s="67"/>
      <c r="BP779" s="67"/>
      <c r="BQ779" s="67"/>
      <c r="BR779" s="67"/>
      <c r="BS779" s="67"/>
      <c r="BT779" s="67"/>
      <c r="BU779" s="67"/>
      <c r="BV779" s="67"/>
      <c r="BW779" s="67"/>
      <c r="BX779" s="67"/>
    </row>
    <row r="780" spans="2:76">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c r="AQ780" s="67"/>
      <c r="AR780" s="67"/>
      <c r="AS780" s="67"/>
      <c r="AT780" s="67"/>
      <c r="AU780" s="67"/>
      <c r="AV780" s="67"/>
      <c r="AW780" s="67"/>
      <c r="AX780" s="67"/>
      <c r="AY780" s="67"/>
      <c r="AZ780" s="67"/>
      <c r="BA780" s="67"/>
      <c r="BB780" s="67"/>
      <c r="BC780" s="67"/>
      <c r="BD780" s="67"/>
      <c r="BE780" s="67"/>
      <c r="BF780" s="67"/>
      <c r="BG780" s="67"/>
      <c r="BH780" s="67"/>
      <c r="BI780" s="67"/>
      <c r="BJ780" s="67"/>
      <c r="BK780" s="67"/>
      <c r="BL780" s="67"/>
      <c r="BM780" s="67"/>
      <c r="BN780" s="67"/>
      <c r="BO780" s="67"/>
      <c r="BP780" s="67"/>
      <c r="BQ780" s="67"/>
      <c r="BR780" s="67"/>
      <c r="BS780" s="67"/>
      <c r="BT780" s="67"/>
      <c r="BU780" s="67"/>
      <c r="BV780" s="67"/>
      <c r="BW780" s="67"/>
      <c r="BX780" s="67"/>
    </row>
    <row r="781" spans="2:76">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c r="AQ781" s="67"/>
      <c r="AR781" s="67"/>
      <c r="AS781" s="67"/>
      <c r="AT781" s="67"/>
      <c r="AU781" s="67"/>
      <c r="AV781" s="67"/>
      <c r="AW781" s="67"/>
      <c r="AX781" s="67"/>
      <c r="AY781" s="67"/>
      <c r="AZ781" s="67"/>
      <c r="BA781" s="67"/>
      <c r="BB781" s="67"/>
      <c r="BC781" s="67"/>
      <c r="BD781" s="67"/>
      <c r="BE781" s="67"/>
      <c r="BF781" s="67"/>
      <c r="BG781" s="67"/>
      <c r="BH781" s="67"/>
      <c r="BI781" s="67"/>
      <c r="BJ781" s="67"/>
      <c r="BK781" s="67"/>
      <c r="BL781" s="67"/>
      <c r="BM781" s="67"/>
      <c r="BN781" s="67"/>
      <c r="BO781" s="67"/>
      <c r="BP781" s="67"/>
      <c r="BQ781" s="67"/>
      <c r="BR781" s="67"/>
      <c r="BS781" s="67"/>
      <c r="BT781" s="67"/>
      <c r="BU781" s="67"/>
      <c r="BV781" s="67"/>
      <c r="BW781" s="67"/>
      <c r="BX781" s="67"/>
    </row>
    <row r="782" spans="2:76">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c r="AQ782" s="67"/>
      <c r="AR782" s="67"/>
      <c r="AS782" s="67"/>
      <c r="AT782" s="67"/>
      <c r="AU782" s="67"/>
      <c r="AV782" s="67"/>
      <c r="AW782" s="67"/>
      <c r="AX782" s="67"/>
      <c r="AY782" s="67"/>
      <c r="AZ782" s="67"/>
      <c r="BA782" s="67"/>
      <c r="BB782" s="67"/>
      <c r="BC782" s="67"/>
      <c r="BD782" s="67"/>
      <c r="BE782" s="67"/>
      <c r="BF782" s="67"/>
      <c r="BG782" s="67"/>
      <c r="BH782" s="67"/>
      <c r="BI782" s="67"/>
      <c r="BJ782" s="67"/>
      <c r="BK782" s="67"/>
      <c r="BL782" s="67"/>
      <c r="BM782" s="67"/>
      <c r="BN782" s="67"/>
      <c r="BO782" s="67"/>
      <c r="BP782" s="67"/>
      <c r="BQ782" s="67"/>
      <c r="BR782" s="67"/>
      <c r="BS782" s="67"/>
      <c r="BT782" s="67"/>
      <c r="BU782" s="67"/>
      <c r="BV782" s="67"/>
      <c r="BW782" s="67"/>
      <c r="BX782" s="67"/>
    </row>
    <row r="783" spans="2:76">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c r="AQ783" s="67"/>
      <c r="AR783" s="67"/>
      <c r="AS783" s="67"/>
      <c r="AT783" s="67"/>
      <c r="AU783" s="67"/>
      <c r="AV783" s="67"/>
      <c r="AW783" s="67"/>
      <c r="AX783" s="67"/>
      <c r="AY783" s="67"/>
      <c r="AZ783" s="67"/>
      <c r="BA783" s="67"/>
      <c r="BB783" s="67"/>
      <c r="BC783" s="67"/>
      <c r="BD783" s="67"/>
      <c r="BE783" s="67"/>
      <c r="BF783" s="67"/>
      <c r="BG783" s="67"/>
      <c r="BH783" s="67"/>
      <c r="BI783" s="67"/>
      <c r="BJ783" s="67"/>
      <c r="BK783" s="67"/>
      <c r="BL783" s="67"/>
      <c r="BM783" s="67"/>
      <c r="BN783" s="67"/>
      <c r="BO783" s="67"/>
      <c r="BP783" s="67"/>
      <c r="BQ783" s="67"/>
      <c r="BR783" s="67"/>
      <c r="BS783" s="67"/>
      <c r="BT783" s="67"/>
      <c r="BU783" s="67"/>
      <c r="BV783" s="67"/>
      <c r="BW783" s="67"/>
      <c r="BX783" s="67"/>
    </row>
    <row r="784" spans="2:76">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c r="AQ784" s="67"/>
      <c r="AR784" s="67"/>
      <c r="AS784" s="67"/>
      <c r="AT784" s="67"/>
      <c r="AU784" s="67"/>
      <c r="AV784" s="67"/>
      <c r="AW784" s="67"/>
      <c r="AX784" s="67"/>
      <c r="AY784" s="67"/>
      <c r="AZ784" s="67"/>
      <c r="BA784" s="67"/>
      <c r="BB784" s="67"/>
      <c r="BC784" s="67"/>
      <c r="BD784" s="67"/>
      <c r="BE784" s="67"/>
      <c r="BF784" s="67"/>
      <c r="BG784" s="67"/>
      <c r="BH784" s="67"/>
      <c r="BI784" s="67"/>
      <c r="BJ784" s="67"/>
      <c r="BK784" s="67"/>
      <c r="BL784" s="67"/>
      <c r="BM784" s="67"/>
      <c r="BN784" s="67"/>
      <c r="BO784" s="67"/>
      <c r="BP784" s="67"/>
      <c r="BQ784" s="67"/>
      <c r="BR784" s="67"/>
      <c r="BS784" s="67"/>
      <c r="BT784" s="67"/>
      <c r="BU784" s="67"/>
      <c r="BV784" s="67"/>
      <c r="BW784" s="67"/>
      <c r="BX784" s="67"/>
    </row>
    <row r="785" spans="2:76">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c r="AQ785" s="67"/>
      <c r="AR785" s="67"/>
      <c r="AS785" s="67"/>
      <c r="AT785" s="67"/>
      <c r="AU785" s="67"/>
      <c r="AV785" s="67"/>
      <c r="AW785" s="67"/>
      <c r="AX785" s="67"/>
      <c r="AY785" s="67"/>
      <c r="AZ785" s="67"/>
      <c r="BA785" s="67"/>
      <c r="BB785" s="67"/>
      <c r="BC785" s="67"/>
      <c r="BD785" s="67"/>
      <c r="BE785" s="67"/>
      <c r="BF785" s="67"/>
      <c r="BG785" s="67"/>
      <c r="BH785" s="67"/>
      <c r="BI785" s="67"/>
      <c r="BJ785" s="67"/>
      <c r="BK785" s="67"/>
      <c r="BL785" s="67"/>
      <c r="BM785" s="67"/>
      <c r="BN785" s="67"/>
      <c r="BO785" s="67"/>
      <c r="BP785" s="67"/>
      <c r="BQ785" s="67"/>
      <c r="BR785" s="67"/>
      <c r="BS785" s="67"/>
      <c r="BT785" s="67"/>
      <c r="BU785" s="67"/>
      <c r="BV785" s="67"/>
      <c r="BW785" s="67"/>
      <c r="BX785" s="67"/>
    </row>
    <row r="786" spans="2:76">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7"/>
      <c r="AY786" s="67"/>
      <c r="AZ786" s="67"/>
      <c r="BA786" s="67"/>
      <c r="BB786" s="67"/>
      <c r="BC786" s="67"/>
      <c r="BD786" s="67"/>
      <c r="BE786" s="67"/>
      <c r="BF786" s="67"/>
      <c r="BG786" s="67"/>
      <c r="BH786" s="67"/>
      <c r="BI786" s="67"/>
      <c r="BJ786" s="67"/>
      <c r="BK786" s="67"/>
      <c r="BL786" s="67"/>
      <c r="BM786" s="67"/>
      <c r="BN786" s="67"/>
      <c r="BO786" s="67"/>
      <c r="BP786" s="67"/>
      <c r="BQ786" s="67"/>
      <c r="BR786" s="67"/>
      <c r="BS786" s="67"/>
      <c r="BT786" s="67"/>
      <c r="BU786" s="67"/>
      <c r="BV786" s="67"/>
      <c r="BW786" s="67"/>
      <c r="BX786" s="67"/>
    </row>
    <row r="787" spans="2:76">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c r="AQ787" s="67"/>
      <c r="AR787" s="67"/>
      <c r="AS787" s="67"/>
      <c r="AT787" s="67"/>
      <c r="AU787" s="67"/>
      <c r="AV787" s="67"/>
      <c r="AW787" s="67"/>
      <c r="AX787" s="67"/>
      <c r="AY787" s="67"/>
      <c r="AZ787" s="67"/>
      <c r="BA787" s="67"/>
      <c r="BB787" s="67"/>
      <c r="BC787" s="67"/>
      <c r="BD787" s="67"/>
      <c r="BE787" s="67"/>
      <c r="BF787" s="67"/>
      <c r="BG787" s="67"/>
      <c r="BH787" s="67"/>
      <c r="BI787" s="67"/>
      <c r="BJ787" s="67"/>
      <c r="BK787" s="67"/>
      <c r="BL787" s="67"/>
      <c r="BM787" s="67"/>
      <c r="BN787" s="67"/>
      <c r="BO787" s="67"/>
      <c r="BP787" s="67"/>
      <c r="BQ787" s="67"/>
      <c r="BR787" s="67"/>
      <c r="BS787" s="67"/>
      <c r="BT787" s="67"/>
      <c r="BU787" s="67"/>
      <c r="BV787" s="67"/>
      <c r="BW787" s="67"/>
      <c r="BX787" s="67"/>
    </row>
    <row r="788" spans="2:76">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c r="AQ788" s="67"/>
      <c r="AR788" s="67"/>
      <c r="AS788" s="67"/>
      <c r="AT788" s="67"/>
      <c r="AU788" s="67"/>
      <c r="AV788" s="67"/>
      <c r="AW788" s="67"/>
      <c r="AX788" s="67"/>
      <c r="AY788" s="67"/>
      <c r="AZ788" s="67"/>
      <c r="BA788" s="67"/>
      <c r="BB788" s="67"/>
      <c r="BC788" s="67"/>
      <c r="BD788" s="67"/>
      <c r="BE788" s="67"/>
      <c r="BF788" s="67"/>
      <c r="BG788" s="67"/>
      <c r="BH788" s="67"/>
      <c r="BI788" s="67"/>
      <c r="BJ788" s="67"/>
      <c r="BK788" s="67"/>
      <c r="BL788" s="67"/>
      <c r="BM788" s="67"/>
      <c r="BN788" s="67"/>
      <c r="BO788" s="67"/>
      <c r="BP788" s="67"/>
      <c r="BQ788" s="67"/>
      <c r="BR788" s="67"/>
      <c r="BS788" s="67"/>
      <c r="BT788" s="67"/>
      <c r="BU788" s="67"/>
      <c r="BV788" s="67"/>
      <c r="BW788" s="67"/>
      <c r="BX788" s="67"/>
    </row>
    <row r="789" spans="2:76">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c r="AQ789" s="67"/>
      <c r="AR789" s="67"/>
      <c r="AS789" s="67"/>
      <c r="AT789" s="67"/>
      <c r="AU789" s="67"/>
      <c r="AV789" s="67"/>
      <c r="AW789" s="67"/>
      <c r="AX789" s="67"/>
      <c r="AY789" s="67"/>
      <c r="AZ789" s="67"/>
      <c r="BA789" s="67"/>
      <c r="BB789" s="67"/>
      <c r="BC789" s="67"/>
      <c r="BD789" s="67"/>
      <c r="BE789" s="67"/>
      <c r="BF789" s="67"/>
      <c r="BG789" s="67"/>
      <c r="BH789" s="67"/>
      <c r="BI789" s="67"/>
      <c r="BJ789" s="67"/>
      <c r="BK789" s="67"/>
      <c r="BL789" s="67"/>
      <c r="BM789" s="67"/>
      <c r="BN789" s="67"/>
      <c r="BO789" s="67"/>
      <c r="BP789" s="67"/>
      <c r="BQ789" s="67"/>
      <c r="BR789" s="67"/>
      <c r="BS789" s="67"/>
      <c r="BT789" s="67"/>
      <c r="BU789" s="67"/>
      <c r="BV789" s="67"/>
      <c r="BW789" s="67"/>
      <c r="BX789" s="67"/>
    </row>
    <row r="790" spans="2:76">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c r="AQ790" s="67"/>
      <c r="AR790" s="67"/>
      <c r="AS790" s="67"/>
      <c r="AT790" s="67"/>
      <c r="AU790" s="67"/>
      <c r="AV790" s="67"/>
      <c r="AW790" s="67"/>
      <c r="AX790" s="67"/>
      <c r="AY790" s="67"/>
      <c r="AZ790" s="67"/>
      <c r="BA790" s="67"/>
      <c r="BB790" s="67"/>
      <c r="BC790" s="67"/>
      <c r="BD790" s="67"/>
      <c r="BE790" s="67"/>
      <c r="BF790" s="67"/>
      <c r="BG790" s="67"/>
      <c r="BH790" s="67"/>
      <c r="BI790" s="67"/>
      <c r="BJ790" s="67"/>
      <c r="BK790" s="67"/>
      <c r="BL790" s="67"/>
      <c r="BM790" s="67"/>
      <c r="BN790" s="67"/>
      <c r="BO790" s="67"/>
      <c r="BP790" s="67"/>
      <c r="BQ790" s="67"/>
      <c r="BR790" s="67"/>
      <c r="BS790" s="67"/>
      <c r="BT790" s="67"/>
      <c r="BU790" s="67"/>
      <c r="BV790" s="67"/>
      <c r="BW790" s="67"/>
      <c r="BX790" s="67"/>
    </row>
    <row r="791" spans="2:76">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c r="AQ791" s="67"/>
      <c r="AR791" s="67"/>
      <c r="AS791" s="67"/>
      <c r="AT791" s="67"/>
      <c r="AU791" s="67"/>
      <c r="AV791" s="67"/>
      <c r="AW791" s="67"/>
      <c r="AX791" s="67"/>
      <c r="AY791" s="67"/>
      <c r="AZ791" s="67"/>
      <c r="BA791" s="67"/>
      <c r="BB791" s="67"/>
      <c r="BC791" s="67"/>
      <c r="BD791" s="67"/>
      <c r="BE791" s="67"/>
      <c r="BF791" s="67"/>
      <c r="BG791" s="67"/>
      <c r="BH791" s="67"/>
      <c r="BI791" s="67"/>
      <c r="BJ791" s="67"/>
      <c r="BK791" s="67"/>
      <c r="BL791" s="67"/>
      <c r="BM791" s="67"/>
      <c r="BN791" s="67"/>
      <c r="BO791" s="67"/>
      <c r="BP791" s="67"/>
      <c r="BQ791" s="67"/>
      <c r="BR791" s="67"/>
      <c r="BS791" s="67"/>
      <c r="BT791" s="67"/>
      <c r="BU791" s="67"/>
      <c r="BV791" s="67"/>
      <c r="BW791" s="67"/>
      <c r="BX791" s="67"/>
    </row>
    <row r="792" spans="2:76">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c r="AQ792" s="67"/>
      <c r="AR792" s="67"/>
      <c r="AS792" s="67"/>
      <c r="AT792" s="67"/>
      <c r="AU792" s="67"/>
      <c r="AV792" s="67"/>
      <c r="AW792" s="67"/>
      <c r="AX792" s="67"/>
      <c r="AY792" s="67"/>
      <c r="AZ792" s="67"/>
      <c r="BA792" s="67"/>
      <c r="BB792" s="67"/>
      <c r="BC792" s="67"/>
      <c r="BD792" s="67"/>
      <c r="BE792" s="67"/>
      <c r="BF792" s="67"/>
      <c r="BG792" s="67"/>
      <c r="BH792" s="67"/>
      <c r="BI792" s="67"/>
      <c r="BJ792" s="67"/>
      <c r="BK792" s="67"/>
      <c r="BL792" s="67"/>
      <c r="BM792" s="67"/>
      <c r="BN792" s="67"/>
      <c r="BO792" s="67"/>
      <c r="BP792" s="67"/>
      <c r="BQ792" s="67"/>
      <c r="BR792" s="67"/>
      <c r="BS792" s="67"/>
      <c r="BT792" s="67"/>
      <c r="BU792" s="67"/>
      <c r="BV792" s="67"/>
      <c r="BW792" s="67"/>
      <c r="BX792" s="67"/>
    </row>
    <row r="793" spans="2:76">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c r="AQ793" s="67"/>
      <c r="AR793" s="67"/>
      <c r="AS793" s="67"/>
      <c r="AT793" s="67"/>
      <c r="AU793" s="67"/>
      <c r="AV793" s="67"/>
      <c r="AW793" s="67"/>
      <c r="AX793" s="67"/>
      <c r="AY793" s="67"/>
      <c r="AZ793" s="67"/>
      <c r="BA793" s="67"/>
      <c r="BB793" s="67"/>
      <c r="BC793" s="67"/>
      <c r="BD793" s="67"/>
      <c r="BE793" s="67"/>
      <c r="BF793" s="67"/>
      <c r="BG793" s="67"/>
      <c r="BH793" s="67"/>
      <c r="BI793" s="67"/>
      <c r="BJ793" s="67"/>
      <c r="BK793" s="67"/>
      <c r="BL793" s="67"/>
      <c r="BM793" s="67"/>
      <c r="BN793" s="67"/>
      <c r="BO793" s="67"/>
      <c r="BP793" s="67"/>
      <c r="BQ793" s="67"/>
      <c r="BR793" s="67"/>
      <c r="BS793" s="67"/>
      <c r="BT793" s="67"/>
      <c r="BU793" s="67"/>
      <c r="BV793" s="67"/>
      <c r="BW793" s="67"/>
      <c r="BX793" s="67"/>
    </row>
    <row r="794" spans="2:76">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7"/>
      <c r="AR794" s="67"/>
      <c r="AS794" s="67"/>
      <c r="AT794" s="67"/>
      <c r="AU794" s="67"/>
      <c r="AV794" s="67"/>
      <c r="AW794" s="67"/>
      <c r="AX794" s="67"/>
      <c r="AY794" s="67"/>
      <c r="AZ794" s="67"/>
      <c r="BA794" s="67"/>
      <c r="BB794" s="67"/>
      <c r="BC794" s="67"/>
      <c r="BD794" s="67"/>
      <c r="BE794" s="67"/>
      <c r="BF794" s="67"/>
      <c r="BG794" s="67"/>
      <c r="BH794" s="67"/>
      <c r="BI794" s="67"/>
      <c r="BJ794" s="67"/>
      <c r="BK794" s="67"/>
      <c r="BL794" s="67"/>
      <c r="BM794" s="67"/>
      <c r="BN794" s="67"/>
      <c r="BO794" s="67"/>
      <c r="BP794" s="67"/>
      <c r="BQ794" s="67"/>
      <c r="BR794" s="67"/>
      <c r="BS794" s="67"/>
      <c r="BT794" s="67"/>
      <c r="BU794" s="67"/>
      <c r="BV794" s="67"/>
      <c r="BW794" s="67"/>
      <c r="BX794" s="67"/>
    </row>
    <row r="795" spans="2:76">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c r="AQ795" s="67"/>
      <c r="AR795" s="67"/>
      <c r="AS795" s="67"/>
      <c r="AT795" s="67"/>
      <c r="AU795" s="67"/>
      <c r="AV795" s="67"/>
      <c r="AW795" s="67"/>
      <c r="AX795" s="67"/>
      <c r="AY795" s="67"/>
      <c r="AZ795" s="67"/>
      <c r="BA795" s="67"/>
      <c r="BB795" s="67"/>
      <c r="BC795" s="67"/>
      <c r="BD795" s="67"/>
      <c r="BE795" s="67"/>
      <c r="BF795" s="67"/>
      <c r="BG795" s="67"/>
      <c r="BH795" s="67"/>
      <c r="BI795" s="67"/>
      <c r="BJ795" s="67"/>
      <c r="BK795" s="67"/>
      <c r="BL795" s="67"/>
      <c r="BM795" s="67"/>
      <c r="BN795" s="67"/>
      <c r="BO795" s="67"/>
      <c r="BP795" s="67"/>
      <c r="BQ795" s="67"/>
      <c r="BR795" s="67"/>
      <c r="BS795" s="67"/>
      <c r="BT795" s="67"/>
      <c r="BU795" s="67"/>
      <c r="BV795" s="67"/>
      <c r="BW795" s="67"/>
      <c r="BX795" s="67"/>
    </row>
    <row r="796" spans="2:76">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c r="AQ796" s="67"/>
      <c r="AR796" s="67"/>
      <c r="AS796" s="67"/>
      <c r="AT796" s="67"/>
      <c r="AU796" s="67"/>
      <c r="AV796" s="67"/>
      <c r="AW796" s="67"/>
      <c r="AX796" s="67"/>
      <c r="AY796" s="67"/>
      <c r="AZ796" s="67"/>
      <c r="BA796" s="67"/>
      <c r="BB796" s="67"/>
      <c r="BC796" s="67"/>
      <c r="BD796" s="67"/>
      <c r="BE796" s="67"/>
      <c r="BF796" s="67"/>
      <c r="BG796" s="67"/>
      <c r="BH796" s="67"/>
      <c r="BI796" s="67"/>
      <c r="BJ796" s="67"/>
      <c r="BK796" s="67"/>
      <c r="BL796" s="67"/>
      <c r="BM796" s="67"/>
      <c r="BN796" s="67"/>
      <c r="BO796" s="67"/>
      <c r="BP796" s="67"/>
      <c r="BQ796" s="67"/>
      <c r="BR796" s="67"/>
      <c r="BS796" s="67"/>
      <c r="BT796" s="67"/>
      <c r="BU796" s="67"/>
      <c r="BV796" s="67"/>
      <c r="BW796" s="67"/>
      <c r="BX796" s="67"/>
    </row>
    <row r="797" spans="2:76">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c r="AQ797" s="67"/>
      <c r="AR797" s="67"/>
      <c r="AS797" s="67"/>
      <c r="AT797" s="67"/>
      <c r="AU797" s="67"/>
      <c r="AV797" s="67"/>
      <c r="AW797" s="67"/>
      <c r="AX797" s="67"/>
      <c r="AY797" s="67"/>
      <c r="AZ797" s="67"/>
      <c r="BA797" s="67"/>
      <c r="BB797" s="67"/>
      <c r="BC797" s="67"/>
      <c r="BD797" s="67"/>
      <c r="BE797" s="67"/>
      <c r="BF797" s="67"/>
      <c r="BG797" s="67"/>
      <c r="BH797" s="67"/>
      <c r="BI797" s="67"/>
      <c r="BJ797" s="67"/>
      <c r="BK797" s="67"/>
      <c r="BL797" s="67"/>
      <c r="BM797" s="67"/>
      <c r="BN797" s="67"/>
      <c r="BO797" s="67"/>
      <c r="BP797" s="67"/>
      <c r="BQ797" s="67"/>
      <c r="BR797" s="67"/>
      <c r="BS797" s="67"/>
      <c r="BT797" s="67"/>
      <c r="BU797" s="67"/>
      <c r="BV797" s="67"/>
      <c r="BW797" s="67"/>
      <c r="BX797" s="67"/>
    </row>
    <row r="798" spans="2:76">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c r="AQ798" s="67"/>
      <c r="AR798" s="67"/>
      <c r="AS798" s="67"/>
      <c r="AT798" s="67"/>
      <c r="AU798" s="67"/>
      <c r="AV798" s="67"/>
      <c r="AW798" s="67"/>
      <c r="AX798" s="67"/>
      <c r="AY798" s="67"/>
      <c r="AZ798" s="67"/>
      <c r="BA798" s="67"/>
      <c r="BB798" s="67"/>
      <c r="BC798" s="67"/>
      <c r="BD798" s="67"/>
      <c r="BE798" s="67"/>
      <c r="BF798" s="67"/>
      <c r="BG798" s="67"/>
      <c r="BH798" s="67"/>
      <c r="BI798" s="67"/>
      <c r="BJ798" s="67"/>
      <c r="BK798" s="67"/>
      <c r="BL798" s="67"/>
      <c r="BM798" s="67"/>
      <c r="BN798" s="67"/>
      <c r="BO798" s="67"/>
      <c r="BP798" s="67"/>
      <c r="BQ798" s="67"/>
      <c r="BR798" s="67"/>
      <c r="BS798" s="67"/>
      <c r="BT798" s="67"/>
      <c r="BU798" s="67"/>
      <c r="BV798" s="67"/>
      <c r="BW798" s="67"/>
      <c r="BX798" s="67"/>
    </row>
    <row r="799" spans="2:76">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67"/>
      <c r="AX799" s="67"/>
      <c r="AY799" s="67"/>
      <c r="AZ799" s="67"/>
      <c r="BA799" s="67"/>
      <c r="BB799" s="67"/>
      <c r="BC799" s="67"/>
      <c r="BD799" s="67"/>
      <c r="BE799" s="67"/>
      <c r="BF799" s="67"/>
      <c r="BG799" s="67"/>
      <c r="BH799" s="67"/>
      <c r="BI799" s="67"/>
      <c r="BJ799" s="67"/>
      <c r="BK799" s="67"/>
      <c r="BL799" s="67"/>
      <c r="BM799" s="67"/>
      <c r="BN799" s="67"/>
      <c r="BO799" s="67"/>
      <c r="BP799" s="67"/>
      <c r="BQ799" s="67"/>
      <c r="BR799" s="67"/>
      <c r="BS799" s="67"/>
      <c r="BT799" s="67"/>
      <c r="BU799" s="67"/>
      <c r="BV799" s="67"/>
      <c r="BW799" s="67"/>
      <c r="BX799" s="67"/>
    </row>
    <row r="800" spans="2:76">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67"/>
      <c r="AX800" s="67"/>
      <c r="AY800" s="67"/>
      <c r="AZ800" s="67"/>
      <c r="BA800" s="67"/>
      <c r="BB800" s="67"/>
      <c r="BC800" s="67"/>
      <c r="BD800" s="67"/>
      <c r="BE800" s="67"/>
      <c r="BF800" s="67"/>
      <c r="BG800" s="67"/>
      <c r="BH800" s="67"/>
      <c r="BI800" s="67"/>
      <c r="BJ800" s="67"/>
      <c r="BK800" s="67"/>
      <c r="BL800" s="67"/>
      <c r="BM800" s="67"/>
      <c r="BN800" s="67"/>
      <c r="BO800" s="67"/>
      <c r="BP800" s="67"/>
      <c r="BQ800" s="67"/>
      <c r="BR800" s="67"/>
      <c r="BS800" s="67"/>
      <c r="BT800" s="67"/>
      <c r="BU800" s="67"/>
      <c r="BV800" s="67"/>
      <c r="BW800" s="67"/>
      <c r="BX800" s="67"/>
    </row>
    <row r="801" spans="2:76">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67"/>
      <c r="AX801" s="67"/>
      <c r="AY801" s="67"/>
      <c r="AZ801" s="67"/>
      <c r="BA801" s="67"/>
      <c r="BB801" s="67"/>
      <c r="BC801" s="67"/>
      <c r="BD801" s="67"/>
      <c r="BE801" s="67"/>
      <c r="BF801" s="67"/>
      <c r="BG801" s="67"/>
      <c r="BH801" s="67"/>
      <c r="BI801" s="67"/>
      <c r="BJ801" s="67"/>
      <c r="BK801" s="67"/>
      <c r="BL801" s="67"/>
      <c r="BM801" s="67"/>
      <c r="BN801" s="67"/>
      <c r="BO801" s="67"/>
      <c r="BP801" s="67"/>
      <c r="BQ801" s="67"/>
      <c r="BR801" s="67"/>
      <c r="BS801" s="67"/>
      <c r="BT801" s="67"/>
      <c r="BU801" s="67"/>
      <c r="BV801" s="67"/>
      <c r="BW801" s="67"/>
      <c r="BX801" s="67"/>
    </row>
    <row r="802" spans="2:76">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67"/>
      <c r="AX802" s="67"/>
      <c r="AY802" s="67"/>
      <c r="AZ802" s="67"/>
      <c r="BA802" s="67"/>
      <c r="BB802" s="67"/>
      <c r="BC802" s="67"/>
      <c r="BD802" s="67"/>
      <c r="BE802" s="67"/>
      <c r="BF802" s="67"/>
      <c r="BG802" s="67"/>
      <c r="BH802" s="67"/>
      <c r="BI802" s="67"/>
      <c r="BJ802" s="67"/>
      <c r="BK802" s="67"/>
      <c r="BL802" s="67"/>
      <c r="BM802" s="67"/>
      <c r="BN802" s="67"/>
      <c r="BO802" s="67"/>
      <c r="BP802" s="67"/>
      <c r="BQ802" s="67"/>
      <c r="BR802" s="67"/>
      <c r="BS802" s="67"/>
      <c r="BT802" s="67"/>
      <c r="BU802" s="67"/>
      <c r="BV802" s="67"/>
      <c r="BW802" s="67"/>
      <c r="BX802" s="67"/>
    </row>
    <row r="803" spans="2:76">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67"/>
      <c r="AX803" s="67"/>
      <c r="AY803" s="67"/>
      <c r="AZ803" s="67"/>
      <c r="BA803" s="67"/>
      <c r="BB803" s="67"/>
      <c r="BC803" s="67"/>
      <c r="BD803" s="67"/>
      <c r="BE803" s="67"/>
      <c r="BF803" s="67"/>
      <c r="BG803" s="67"/>
      <c r="BH803" s="67"/>
      <c r="BI803" s="67"/>
      <c r="BJ803" s="67"/>
      <c r="BK803" s="67"/>
      <c r="BL803" s="67"/>
      <c r="BM803" s="67"/>
      <c r="BN803" s="67"/>
      <c r="BO803" s="67"/>
      <c r="BP803" s="67"/>
      <c r="BQ803" s="67"/>
      <c r="BR803" s="67"/>
      <c r="BS803" s="67"/>
      <c r="BT803" s="67"/>
      <c r="BU803" s="67"/>
      <c r="BV803" s="67"/>
      <c r="BW803" s="67"/>
      <c r="BX803" s="67"/>
    </row>
    <row r="804" spans="2:76">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c r="AQ804" s="67"/>
      <c r="AR804" s="67"/>
      <c r="AS804" s="67"/>
      <c r="AT804" s="67"/>
      <c r="AU804" s="67"/>
      <c r="AV804" s="67"/>
      <c r="AW804" s="67"/>
      <c r="AX804" s="67"/>
      <c r="AY804" s="67"/>
      <c r="AZ804" s="67"/>
      <c r="BA804" s="67"/>
      <c r="BB804" s="67"/>
      <c r="BC804" s="67"/>
      <c r="BD804" s="67"/>
      <c r="BE804" s="67"/>
      <c r="BF804" s="67"/>
      <c r="BG804" s="67"/>
      <c r="BH804" s="67"/>
      <c r="BI804" s="67"/>
      <c r="BJ804" s="67"/>
      <c r="BK804" s="67"/>
      <c r="BL804" s="67"/>
      <c r="BM804" s="67"/>
      <c r="BN804" s="67"/>
      <c r="BO804" s="67"/>
      <c r="BP804" s="67"/>
      <c r="BQ804" s="67"/>
      <c r="BR804" s="67"/>
      <c r="BS804" s="67"/>
      <c r="BT804" s="67"/>
      <c r="BU804" s="67"/>
      <c r="BV804" s="67"/>
      <c r="BW804" s="67"/>
      <c r="BX804" s="67"/>
    </row>
    <row r="805" spans="2:76">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c r="AQ805" s="67"/>
      <c r="AR805" s="67"/>
      <c r="AS805" s="67"/>
      <c r="AT805" s="67"/>
      <c r="AU805" s="67"/>
      <c r="AV805" s="67"/>
      <c r="AW805" s="67"/>
      <c r="AX805" s="67"/>
      <c r="AY805" s="67"/>
      <c r="AZ805" s="67"/>
      <c r="BA805" s="67"/>
      <c r="BB805" s="67"/>
      <c r="BC805" s="67"/>
      <c r="BD805" s="67"/>
      <c r="BE805" s="67"/>
      <c r="BF805" s="67"/>
      <c r="BG805" s="67"/>
      <c r="BH805" s="67"/>
      <c r="BI805" s="67"/>
      <c r="BJ805" s="67"/>
      <c r="BK805" s="67"/>
      <c r="BL805" s="67"/>
      <c r="BM805" s="67"/>
      <c r="BN805" s="67"/>
      <c r="BO805" s="67"/>
      <c r="BP805" s="67"/>
      <c r="BQ805" s="67"/>
      <c r="BR805" s="67"/>
      <c r="BS805" s="67"/>
      <c r="BT805" s="67"/>
      <c r="BU805" s="67"/>
      <c r="BV805" s="67"/>
      <c r="BW805" s="67"/>
      <c r="BX805" s="67"/>
    </row>
    <row r="806" spans="2:76">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c r="AQ806" s="67"/>
      <c r="AR806" s="67"/>
      <c r="AS806" s="67"/>
      <c r="AT806" s="67"/>
      <c r="AU806" s="67"/>
      <c r="AV806" s="67"/>
      <c r="AW806" s="67"/>
      <c r="AX806" s="67"/>
      <c r="AY806" s="67"/>
      <c r="AZ806" s="67"/>
      <c r="BA806" s="67"/>
      <c r="BB806" s="67"/>
      <c r="BC806" s="67"/>
      <c r="BD806" s="67"/>
      <c r="BE806" s="67"/>
      <c r="BF806" s="67"/>
      <c r="BG806" s="67"/>
      <c r="BH806" s="67"/>
      <c r="BI806" s="67"/>
      <c r="BJ806" s="67"/>
      <c r="BK806" s="67"/>
      <c r="BL806" s="67"/>
      <c r="BM806" s="67"/>
      <c r="BN806" s="67"/>
      <c r="BO806" s="67"/>
      <c r="BP806" s="67"/>
      <c r="BQ806" s="67"/>
      <c r="BR806" s="67"/>
      <c r="BS806" s="67"/>
      <c r="BT806" s="67"/>
      <c r="BU806" s="67"/>
      <c r="BV806" s="67"/>
      <c r="BW806" s="67"/>
      <c r="BX806" s="67"/>
    </row>
    <row r="807" spans="2:76">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7"/>
      <c r="AR807" s="67"/>
      <c r="AS807" s="67"/>
      <c r="AT807" s="67"/>
      <c r="AU807" s="67"/>
      <c r="AV807" s="67"/>
      <c r="AW807" s="67"/>
      <c r="AX807" s="67"/>
      <c r="AY807" s="67"/>
      <c r="AZ807" s="67"/>
      <c r="BA807" s="67"/>
      <c r="BB807" s="67"/>
      <c r="BC807" s="67"/>
      <c r="BD807" s="67"/>
      <c r="BE807" s="67"/>
      <c r="BF807" s="67"/>
      <c r="BG807" s="67"/>
      <c r="BH807" s="67"/>
      <c r="BI807" s="67"/>
      <c r="BJ807" s="67"/>
      <c r="BK807" s="67"/>
      <c r="BL807" s="67"/>
      <c r="BM807" s="67"/>
      <c r="BN807" s="67"/>
      <c r="BO807" s="67"/>
      <c r="BP807" s="67"/>
      <c r="BQ807" s="67"/>
      <c r="BR807" s="67"/>
      <c r="BS807" s="67"/>
      <c r="BT807" s="67"/>
      <c r="BU807" s="67"/>
      <c r="BV807" s="67"/>
      <c r="BW807" s="67"/>
      <c r="BX807" s="67"/>
    </row>
    <row r="808" spans="2:76">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c r="AQ808" s="67"/>
      <c r="AR808" s="67"/>
      <c r="AS808" s="67"/>
      <c r="AT808" s="67"/>
      <c r="AU808" s="67"/>
      <c r="AV808" s="67"/>
      <c r="AW808" s="67"/>
      <c r="AX808" s="67"/>
      <c r="AY808" s="67"/>
      <c r="AZ808" s="67"/>
      <c r="BA808" s="67"/>
      <c r="BB808" s="67"/>
      <c r="BC808" s="67"/>
      <c r="BD808" s="67"/>
      <c r="BE808" s="67"/>
      <c r="BF808" s="67"/>
      <c r="BG808" s="67"/>
      <c r="BH808" s="67"/>
      <c r="BI808" s="67"/>
      <c r="BJ808" s="67"/>
      <c r="BK808" s="67"/>
      <c r="BL808" s="67"/>
      <c r="BM808" s="67"/>
      <c r="BN808" s="67"/>
      <c r="BO808" s="67"/>
      <c r="BP808" s="67"/>
      <c r="BQ808" s="67"/>
      <c r="BR808" s="67"/>
      <c r="BS808" s="67"/>
      <c r="BT808" s="67"/>
      <c r="BU808" s="67"/>
      <c r="BV808" s="67"/>
      <c r="BW808" s="67"/>
      <c r="BX808" s="67"/>
    </row>
    <row r="809" spans="2:76">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c r="AQ809" s="67"/>
      <c r="AR809" s="67"/>
      <c r="AS809" s="67"/>
      <c r="AT809" s="67"/>
      <c r="AU809" s="67"/>
      <c r="AV809" s="67"/>
      <c r="AW809" s="67"/>
      <c r="AX809" s="67"/>
      <c r="AY809" s="67"/>
      <c r="AZ809" s="67"/>
      <c r="BA809" s="67"/>
      <c r="BB809" s="67"/>
      <c r="BC809" s="67"/>
      <c r="BD809" s="67"/>
      <c r="BE809" s="67"/>
      <c r="BF809" s="67"/>
      <c r="BG809" s="67"/>
      <c r="BH809" s="67"/>
      <c r="BI809" s="67"/>
      <c r="BJ809" s="67"/>
      <c r="BK809" s="67"/>
      <c r="BL809" s="67"/>
      <c r="BM809" s="67"/>
      <c r="BN809" s="67"/>
      <c r="BO809" s="67"/>
      <c r="BP809" s="67"/>
      <c r="BQ809" s="67"/>
      <c r="BR809" s="67"/>
      <c r="BS809" s="67"/>
      <c r="BT809" s="67"/>
      <c r="BU809" s="67"/>
      <c r="BV809" s="67"/>
      <c r="BW809" s="67"/>
      <c r="BX809" s="67"/>
    </row>
    <row r="810" spans="2:76">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7"/>
      <c r="AR810" s="67"/>
      <c r="AS810" s="67"/>
      <c r="AT810" s="67"/>
      <c r="AU810" s="67"/>
      <c r="AV810" s="67"/>
      <c r="AW810" s="67"/>
      <c r="AX810" s="67"/>
      <c r="AY810" s="67"/>
      <c r="AZ810" s="67"/>
      <c r="BA810" s="67"/>
      <c r="BB810" s="67"/>
      <c r="BC810" s="67"/>
      <c r="BD810" s="67"/>
      <c r="BE810" s="67"/>
      <c r="BF810" s="67"/>
      <c r="BG810" s="67"/>
      <c r="BH810" s="67"/>
      <c r="BI810" s="67"/>
      <c r="BJ810" s="67"/>
      <c r="BK810" s="67"/>
      <c r="BL810" s="67"/>
      <c r="BM810" s="67"/>
      <c r="BN810" s="67"/>
      <c r="BO810" s="67"/>
      <c r="BP810" s="67"/>
      <c r="BQ810" s="67"/>
      <c r="BR810" s="67"/>
      <c r="BS810" s="67"/>
      <c r="BT810" s="67"/>
      <c r="BU810" s="67"/>
      <c r="BV810" s="67"/>
      <c r="BW810" s="67"/>
      <c r="BX810" s="67"/>
    </row>
    <row r="811" spans="2:76">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7"/>
      <c r="AY811" s="67"/>
      <c r="AZ811" s="67"/>
      <c r="BA811" s="67"/>
      <c r="BB811" s="67"/>
      <c r="BC811" s="67"/>
      <c r="BD811" s="67"/>
      <c r="BE811" s="67"/>
      <c r="BF811" s="67"/>
      <c r="BG811" s="67"/>
      <c r="BH811" s="67"/>
      <c r="BI811" s="67"/>
      <c r="BJ811" s="67"/>
      <c r="BK811" s="67"/>
      <c r="BL811" s="67"/>
      <c r="BM811" s="67"/>
      <c r="BN811" s="67"/>
      <c r="BO811" s="67"/>
      <c r="BP811" s="67"/>
      <c r="BQ811" s="67"/>
      <c r="BR811" s="67"/>
      <c r="BS811" s="67"/>
      <c r="BT811" s="67"/>
      <c r="BU811" s="67"/>
      <c r="BV811" s="67"/>
      <c r="BW811" s="67"/>
      <c r="BX811" s="67"/>
    </row>
    <row r="812" spans="2:76">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7"/>
      <c r="AR812" s="67"/>
      <c r="AS812" s="67"/>
      <c r="AT812" s="67"/>
      <c r="AU812" s="67"/>
      <c r="AV812" s="67"/>
      <c r="AW812" s="67"/>
      <c r="AX812" s="67"/>
      <c r="AY812" s="67"/>
      <c r="AZ812" s="67"/>
      <c r="BA812" s="67"/>
      <c r="BB812" s="67"/>
      <c r="BC812" s="67"/>
      <c r="BD812" s="67"/>
      <c r="BE812" s="67"/>
      <c r="BF812" s="67"/>
      <c r="BG812" s="67"/>
      <c r="BH812" s="67"/>
      <c r="BI812" s="67"/>
      <c r="BJ812" s="67"/>
      <c r="BK812" s="67"/>
      <c r="BL812" s="67"/>
      <c r="BM812" s="67"/>
      <c r="BN812" s="67"/>
      <c r="BO812" s="67"/>
      <c r="BP812" s="67"/>
      <c r="BQ812" s="67"/>
      <c r="BR812" s="67"/>
      <c r="BS812" s="67"/>
      <c r="BT812" s="67"/>
      <c r="BU812" s="67"/>
      <c r="BV812" s="67"/>
      <c r="BW812" s="67"/>
      <c r="BX812" s="67"/>
    </row>
    <row r="813" spans="2:76">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7"/>
      <c r="AR813" s="67"/>
      <c r="AS813" s="67"/>
      <c r="AT813" s="67"/>
      <c r="AU813" s="67"/>
      <c r="AV813" s="67"/>
      <c r="AW813" s="67"/>
      <c r="AX813" s="67"/>
      <c r="AY813" s="67"/>
      <c r="AZ813" s="67"/>
      <c r="BA813" s="67"/>
      <c r="BB813" s="67"/>
      <c r="BC813" s="67"/>
      <c r="BD813" s="67"/>
      <c r="BE813" s="67"/>
      <c r="BF813" s="67"/>
      <c r="BG813" s="67"/>
      <c r="BH813" s="67"/>
      <c r="BI813" s="67"/>
      <c r="BJ813" s="67"/>
      <c r="BK813" s="67"/>
      <c r="BL813" s="67"/>
      <c r="BM813" s="67"/>
      <c r="BN813" s="67"/>
      <c r="BO813" s="67"/>
      <c r="BP813" s="67"/>
      <c r="BQ813" s="67"/>
      <c r="BR813" s="67"/>
      <c r="BS813" s="67"/>
      <c r="BT813" s="67"/>
      <c r="BU813" s="67"/>
      <c r="BV813" s="67"/>
      <c r="BW813" s="67"/>
      <c r="BX813" s="67"/>
    </row>
    <row r="814" spans="2:76">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7"/>
      <c r="AY814" s="67"/>
      <c r="AZ814" s="67"/>
      <c r="BA814" s="67"/>
      <c r="BB814" s="67"/>
      <c r="BC814" s="67"/>
      <c r="BD814" s="67"/>
      <c r="BE814" s="67"/>
      <c r="BF814" s="67"/>
      <c r="BG814" s="67"/>
      <c r="BH814" s="67"/>
      <c r="BI814" s="67"/>
      <c r="BJ814" s="67"/>
      <c r="BK814" s="67"/>
      <c r="BL814" s="67"/>
      <c r="BM814" s="67"/>
      <c r="BN814" s="67"/>
      <c r="BO814" s="67"/>
      <c r="BP814" s="67"/>
      <c r="BQ814" s="67"/>
      <c r="BR814" s="67"/>
      <c r="BS814" s="67"/>
      <c r="BT814" s="67"/>
      <c r="BU814" s="67"/>
      <c r="BV814" s="67"/>
      <c r="BW814" s="67"/>
      <c r="BX814" s="67"/>
    </row>
    <row r="815" spans="2:76">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7"/>
      <c r="AY815" s="67"/>
      <c r="AZ815" s="67"/>
      <c r="BA815" s="67"/>
      <c r="BB815" s="67"/>
      <c r="BC815" s="67"/>
      <c r="BD815" s="67"/>
      <c r="BE815" s="67"/>
      <c r="BF815" s="67"/>
      <c r="BG815" s="67"/>
      <c r="BH815" s="67"/>
      <c r="BI815" s="67"/>
      <c r="BJ815" s="67"/>
      <c r="BK815" s="67"/>
      <c r="BL815" s="67"/>
      <c r="BM815" s="67"/>
      <c r="BN815" s="67"/>
      <c r="BO815" s="67"/>
      <c r="BP815" s="67"/>
      <c r="BQ815" s="67"/>
      <c r="BR815" s="67"/>
      <c r="BS815" s="67"/>
      <c r="BT815" s="67"/>
      <c r="BU815" s="67"/>
      <c r="BV815" s="67"/>
      <c r="BW815" s="67"/>
      <c r="BX815" s="67"/>
    </row>
    <row r="816" spans="2:76">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67"/>
      <c r="BL816" s="67"/>
      <c r="BM816" s="67"/>
      <c r="BN816" s="67"/>
      <c r="BO816" s="67"/>
      <c r="BP816" s="67"/>
      <c r="BQ816" s="67"/>
      <c r="BR816" s="67"/>
      <c r="BS816" s="67"/>
      <c r="BT816" s="67"/>
      <c r="BU816" s="67"/>
      <c r="BV816" s="67"/>
      <c r="BW816" s="67"/>
      <c r="BX816" s="67"/>
    </row>
    <row r="817" spans="2:76">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7"/>
      <c r="AY817" s="67"/>
      <c r="AZ817" s="67"/>
      <c r="BA817" s="67"/>
      <c r="BB817" s="67"/>
      <c r="BC817" s="67"/>
      <c r="BD817" s="67"/>
      <c r="BE817" s="67"/>
      <c r="BF817" s="67"/>
      <c r="BG817" s="67"/>
      <c r="BH817" s="67"/>
      <c r="BI817" s="67"/>
      <c r="BJ817" s="67"/>
      <c r="BK817" s="67"/>
      <c r="BL817" s="67"/>
      <c r="BM817" s="67"/>
      <c r="BN817" s="67"/>
      <c r="BO817" s="67"/>
      <c r="BP817" s="67"/>
      <c r="BQ817" s="67"/>
      <c r="BR817" s="67"/>
      <c r="BS817" s="67"/>
      <c r="BT817" s="67"/>
      <c r="BU817" s="67"/>
      <c r="BV817" s="67"/>
      <c r="BW817" s="67"/>
      <c r="BX817" s="67"/>
    </row>
    <row r="818" spans="2:76">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67"/>
      <c r="BL818" s="67"/>
      <c r="BM818" s="67"/>
      <c r="BN818" s="67"/>
      <c r="BO818" s="67"/>
      <c r="BP818" s="67"/>
      <c r="BQ818" s="67"/>
      <c r="BR818" s="67"/>
      <c r="BS818" s="67"/>
      <c r="BT818" s="67"/>
      <c r="BU818" s="67"/>
      <c r="BV818" s="67"/>
      <c r="BW818" s="67"/>
      <c r="BX818" s="67"/>
    </row>
    <row r="819" spans="2:76">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67"/>
      <c r="BD819" s="67"/>
      <c r="BE819" s="67"/>
      <c r="BF819" s="67"/>
      <c r="BG819" s="67"/>
      <c r="BH819" s="67"/>
      <c r="BI819" s="67"/>
      <c r="BJ819" s="67"/>
      <c r="BK819" s="67"/>
      <c r="BL819" s="67"/>
      <c r="BM819" s="67"/>
      <c r="BN819" s="67"/>
      <c r="BO819" s="67"/>
      <c r="BP819" s="67"/>
      <c r="BQ819" s="67"/>
      <c r="BR819" s="67"/>
      <c r="BS819" s="67"/>
      <c r="BT819" s="67"/>
      <c r="BU819" s="67"/>
      <c r="BV819" s="67"/>
      <c r="BW819" s="67"/>
      <c r="BX819" s="67"/>
    </row>
    <row r="820" spans="2:76">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7"/>
      <c r="AY820" s="67"/>
      <c r="AZ820" s="67"/>
      <c r="BA820" s="67"/>
      <c r="BB820" s="67"/>
      <c r="BC820" s="67"/>
      <c r="BD820" s="67"/>
      <c r="BE820" s="67"/>
      <c r="BF820" s="67"/>
      <c r="BG820" s="67"/>
      <c r="BH820" s="67"/>
      <c r="BI820" s="67"/>
      <c r="BJ820" s="67"/>
      <c r="BK820" s="67"/>
      <c r="BL820" s="67"/>
      <c r="BM820" s="67"/>
      <c r="BN820" s="67"/>
      <c r="BO820" s="67"/>
      <c r="BP820" s="67"/>
      <c r="BQ820" s="67"/>
      <c r="BR820" s="67"/>
      <c r="BS820" s="67"/>
      <c r="BT820" s="67"/>
      <c r="BU820" s="67"/>
      <c r="BV820" s="67"/>
      <c r="BW820" s="67"/>
      <c r="BX820" s="67"/>
    </row>
    <row r="821" spans="2:76">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67"/>
      <c r="BL821" s="67"/>
      <c r="BM821" s="67"/>
      <c r="BN821" s="67"/>
      <c r="BO821" s="67"/>
      <c r="BP821" s="67"/>
      <c r="BQ821" s="67"/>
      <c r="BR821" s="67"/>
      <c r="BS821" s="67"/>
      <c r="BT821" s="67"/>
      <c r="BU821" s="67"/>
      <c r="BV821" s="67"/>
      <c r="BW821" s="67"/>
      <c r="BX821" s="67"/>
    </row>
    <row r="822" spans="2:76">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67"/>
      <c r="BL822" s="67"/>
      <c r="BM822" s="67"/>
      <c r="BN822" s="67"/>
      <c r="BO822" s="67"/>
      <c r="BP822" s="67"/>
      <c r="BQ822" s="67"/>
      <c r="BR822" s="67"/>
      <c r="BS822" s="67"/>
      <c r="BT822" s="67"/>
      <c r="BU822" s="67"/>
      <c r="BV822" s="67"/>
      <c r="BW822" s="67"/>
      <c r="BX822" s="67"/>
    </row>
    <row r="823" spans="2:76">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67"/>
      <c r="BG823" s="67"/>
      <c r="BH823" s="67"/>
      <c r="BI823" s="67"/>
      <c r="BJ823" s="67"/>
      <c r="BK823" s="67"/>
      <c r="BL823" s="67"/>
      <c r="BM823" s="67"/>
      <c r="BN823" s="67"/>
      <c r="BO823" s="67"/>
      <c r="BP823" s="67"/>
      <c r="BQ823" s="67"/>
      <c r="BR823" s="67"/>
      <c r="BS823" s="67"/>
      <c r="BT823" s="67"/>
      <c r="BU823" s="67"/>
      <c r="BV823" s="67"/>
      <c r="BW823" s="67"/>
      <c r="BX823" s="67"/>
    </row>
    <row r="824" spans="2:76">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7"/>
      <c r="AY824" s="67"/>
      <c r="AZ824" s="67"/>
      <c r="BA824" s="67"/>
      <c r="BB824" s="67"/>
      <c r="BC824" s="67"/>
      <c r="BD824" s="67"/>
      <c r="BE824" s="67"/>
      <c r="BF824" s="67"/>
      <c r="BG824" s="67"/>
      <c r="BH824" s="67"/>
      <c r="BI824" s="67"/>
      <c r="BJ824" s="67"/>
      <c r="BK824" s="67"/>
      <c r="BL824" s="67"/>
      <c r="BM824" s="67"/>
      <c r="BN824" s="67"/>
      <c r="BO824" s="67"/>
      <c r="BP824" s="67"/>
      <c r="BQ824" s="67"/>
      <c r="BR824" s="67"/>
      <c r="BS824" s="67"/>
      <c r="BT824" s="67"/>
      <c r="BU824" s="67"/>
      <c r="BV824" s="67"/>
      <c r="BW824" s="67"/>
      <c r="BX824" s="67"/>
    </row>
    <row r="825" spans="2:76">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67"/>
      <c r="BD825" s="67"/>
      <c r="BE825" s="67"/>
      <c r="BF825" s="67"/>
      <c r="BG825" s="67"/>
      <c r="BH825" s="67"/>
      <c r="BI825" s="67"/>
      <c r="BJ825" s="67"/>
      <c r="BK825" s="67"/>
      <c r="BL825" s="67"/>
      <c r="BM825" s="67"/>
      <c r="BN825" s="67"/>
      <c r="BO825" s="67"/>
      <c r="BP825" s="67"/>
      <c r="BQ825" s="67"/>
      <c r="BR825" s="67"/>
      <c r="BS825" s="67"/>
      <c r="BT825" s="67"/>
      <c r="BU825" s="67"/>
      <c r="BV825" s="67"/>
      <c r="BW825" s="67"/>
      <c r="BX825" s="67"/>
    </row>
    <row r="826" spans="2:76">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7"/>
      <c r="AY826" s="67"/>
      <c r="AZ826" s="67"/>
      <c r="BA826" s="67"/>
      <c r="BB826" s="67"/>
      <c r="BC826" s="67"/>
      <c r="BD826" s="67"/>
      <c r="BE826" s="67"/>
      <c r="BF826" s="67"/>
      <c r="BG826" s="67"/>
      <c r="BH826" s="67"/>
      <c r="BI826" s="67"/>
      <c r="BJ826" s="67"/>
      <c r="BK826" s="67"/>
      <c r="BL826" s="67"/>
      <c r="BM826" s="67"/>
      <c r="BN826" s="67"/>
      <c r="BO826" s="67"/>
      <c r="BP826" s="67"/>
      <c r="BQ826" s="67"/>
      <c r="BR826" s="67"/>
      <c r="BS826" s="67"/>
      <c r="BT826" s="67"/>
      <c r="BU826" s="67"/>
      <c r="BV826" s="67"/>
      <c r="BW826" s="67"/>
      <c r="BX826" s="67"/>
    </row>
    <row r="827" spans="2:76">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7"/>
      <c r="AR827" s="67"/>
      <c r="AS827" s="67"/>
      <c r="AT827" s="67"/>
      <c r="AU827" s="67"/>
      <c r="AV827" s="67"/>
      <c r="AW827" s="67"/>
      <c r="AX827" s="67"/>
      <c r="AY827" s="67"/>
      <c r="AZ827" s="67"/>
      <c r="BA827" s="67"/>
      <c r="BB827" s="67"/>
      <c r="BC827" s="67"/>
      <c r="BD827" s="67"/>
      <c r="BE827" s="67"/>
      <c r="BF827" s="67"/>
      <c r="BG827" s="67"/>
      <c r="BH827" s="67"/>
      <c r="BI827" s="67"/>
      <c r="BJ827" s="67"/>
      <c r="BK827" s="67"/>
      <c r="BL827" s="67"/>
      <c r="BM827" s="67"/>
      <c r="BN827" s="67"/>
      <c r="BO827" s="67"/>
      <c r="BP827" s="67"/>
      <c r="BQ827" s="67"/>
      <c r="BR827" s="67"/>
      <c r="BS827" s="67"/>
      <c r="BT827" s="67"/>
      <c r="BU827" s="67"/>
      <c r="BV827" s="67"/>
      <c r="BW827" s="67"/>
      <c r="BX827" s="67"/>
    </row>
    <row r="828" spans="2:76">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c r="AQ828" s="67"/>
      <c r="AR828" s="67"/>
      <c r="AS828" s="67"/>
      <c r="AT828" s="67"/>
      <c r="AU828" s="67"/>
      <c r="AV828" s="67"/>
      <c r="AW828" s="67"/>
      <c r="AX828" s="67"/>
      <c r="AY828" s="67"/>
      <c r="AZ828" s="67"/>
      <c r="BA828" s="67"/>
      <c r="BB828" s="67"/>
      <c r="BC828" s="67"/>
      <c r="BD828" s="67"/>
      <c r="BE828" s="67"/>
      <c r="BF828" s="67"/>
      <c r="BG828" s="67"/>
      <c r="BH828" s="67"/>
      <c r="BI828" s="67"/>
      <c r="BJ828" s="67"/>
      <c r="BK828" s="67"/>
      <c r="BL828" s="67"/>
      <c r="BM828" s="67"/>
      <c r="BN828" s="67"/>
      <c r="BO828" s="67"/>
      <c r="BP828" s="67"/>
      <c r="BQ828" s="67"/>
      <c r="BR828" s="67"/>
      <c r="BS828" s="67"/>
      <c r="BT828" s="67"/>
      <c r="BU828" s="67"/>
      <c r="BV828" s="67"/>
      <c r="BW828" s="67"/>
      <c r="BX828" s="67"/>
    </row>
    <row r="829" spans="2:76">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c r="AQ829" s="67"/>
      <c r="AR829" s="67"/>
      <c r="AS829" s="67"/>
      <c r="AT829" s="67"/>
      <c r="AU829" s="67"/>
      <c r="AV829" s="67"/>
      <c r="AW829" s="67"/>
      <c r="AX829" s="67"/>
      <c r="AY829" s="67"/>
      <c r="AZ829" s="67"/>
      <c r="BA829" s="67"/>
      <c r="BB829" s="67"/>
      <c r="BC829" s="67"/>
      <c r="BD829" s="67"/>
      <c r="BE829" s="67"/>
      <c r="BF829" s="67"/>
      <c r="BG829" s="67"/>
      <c r="BH829" s="67"/>
      <c r="BI829" s="67"/>
      <c r="BJ829" s="67"/>
      <c r="BK829" s="67"/>
      <c r="BL829" s="67"/>
      <c r="BM829" s="67"/>
      <c r="BN829" s="67"/>
      <c r="BO829" s="67"/>
      <c r="BP829" s="67"/>
      <c r="BQ829" s="67"/>
      <c r="BR829" s="67"/>
      <c r="BS829" s="67"/>
      <c r="BT829" s="67"/>
      <c r="BU829" s="67"/>
      <c r="BV829" s="67"/>
      <c r="BW829" s="67"/>
      <c r="BX829" s="67"/>
    </row>
    <row r="830" spans="2:76">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c r="AQ830" s="67"/>
      <c r="AR830" s="67"/>
      <c r="AS830" s="67"/>
      <c r="AT830" s="67"/>
      <c r="AU830" s="67"/>
      <c r="AV830" s="67"/>
      <c r="AW830" s="67"/>
      <c r="AX830" s="67"/>
      <c r="AY830" s="67"/>
      <c r="AZ830" s="67"/>
      <c r="BA830" s="67"/>
      <c r="BB830" s="67"/>
      <c r="BC830" s="67"/>
      <c r="BD830" s="67"/>
      <c r="BE830" s="67"/>
      <c r="BF830" s="67"/>
      <c r="BG830" s="67"/>
      <c r="BH830" s="67"/>
      <c r="BI830" s="67"/>
      <c r="BJ830" s="67"/>
      <c r="BK830" s="67"/>
      <c r="BL830" s="67"/>
      <c r="BM830" s="67"/>
      <c r="BN830" s="67"/>
      <c r="BO830" s="67"/>
      <c r="BP830" s="67"/>
      <c r="BQ830" s="67"/>
      <c r="BR830" s="67"/>
      <c r="BS830" s="67"/>
      <c r="BT830" s="67"/>
      <c r="BU830" s="67"/>
      <c r="BV830" s="67"/>
      <c r="BW830" s="67"/>
      <c r="BX830" s="67"/>
    </row>
    <row r="831" spans="2:76">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7"/>
      <c r="AY831" s="67"/>
      <c r="AZ831" s="67"/>
      <c r="BA831" s="67"/>
      <c r="BB831" s="67"/>
      <c r="BC831" s="67"/>
      <c r="BD831" s="67"/>
      <c r="BE831" s="67"/>
      <c r="BF831" s="67"/>
      <c r="BG831" s="67"/>
      <c r="BH831" s="67"/>
      <c r="BI831" s="67"/>
      <c r="BJ831" s="67"/>
      <c r="BK831" s="67"/>
      <c r="BL831" s="67"/>
      <c r="BM831" s="67"/>
      <c r="BN831" s="67"/>
      <c r="BO831" s="67"/>
      <c r="BP831" s="67"/>
      <c r="BQ831" s="67"/>
      <c r="BR831" s="67"/>
      <c r="BS831" s="67"/>
      <c r="BT831" s="67"/>
      <c r="BU831" s="67"/>
      <c r="BV831" s="67"/>
      <c r="BW831" s="67"/>
      <c r="BX831" s="67"/>
    </row>
    <row r="832" spans="2:76">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c r="AQ832" s="67"/>
      <c r="AR832" s="67"/>
      <c r="AS832" s="67"/>
      <c r="AT832" s="67"/>
      <c r="AU832" s="67"/>
      <c r="AV832" s="67"/>
      <c r="AW832" s="67"/>
      <c r="AX832" s="67"/>
      <c r="AY832" s="67"/>
      <c r="AZ832" s="67"/>
      <c r="BA832" s="67"/>
      <c r="BB832" s="67"/>
      <c r="BC832" s="67"/>
      <c r="BD832" s="67"/>
      <c r="BE832" s="67"/>
      <c r="BF832" s="67"/>
      <c r="BG832" s="67"/>
      <c r="BH832" s="67"/>
      <c r="BI832" s="67"/>
      <c r="BJ832" s="67"/>
      <c r="BK832" s="67"/>
      <c r="BL832" s="67"/>
      <c r="BM832" s="67"/>
      <c r="BN832" s="67"/>
      <c r="BO832" s="67"/>
      <c r="BP832" s="67"/>
      <c r="BQ832" s="67"/>
      <c r="BR832" s="67"/>
      <c r="BS832" s="67"/>
      <c r="BT832" s="67"/>
      <c r="BU832" s="67"/>
      <c r="BV832" s="67"/>
      <c r="BW832" s="67"/>
      <c r="BX832" s="67"/>
    </row>
    <row r="833" spans="2:76">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7"/>
      <c r="AY833" s="67"/>
      <c r="AZ833" s="67"/>
      <c r="BA833" s="67"/>
      <c r="BB833" s="67"/>
      <c r="BC833" s="67"/>
      <c r="BD833" s="67"/>
      <c r="BE833" s="67"/>
      <c r="BF833" s="67"/>
      <c r="BG833" s="67"/>
      <c r="BH833" s="67"/>
      <c r="BI833" s="67"/>
      <c r="BJ833" s="67"/>
      <c r="BK833" s="67"/>
      <c r="BL833" s="67"/>
      <c r="BM833" s="67"/>
      <c r="BN833" s="67"/>
      <c r="BO833" s="67"/>
      <c r="BP833" s="67"/>
      <c r="BQ833" s="67"/>
      <c r="BR833" s="67"/>
      <c r="BS833" s="67"/>
      <c r="BT833" s="67"/>
      <c r="BU833" s="67"/>
      <c r="BV833" s="67"/>
      <c r="BW833" s="67"/>
      <c r="BX833" s="67"/>
    </row>
    <row r="834" spans="2:76">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c r="AY834" s="67"/>
      <c r="AZ834" s="67"/>
      <c r="BA834" s="67"/>
      <c r="BB834" s="67"/>
      <c r="BC834" s="67"/>
      <c r="BD834" s="67"/>
      <c r="BE834" s="67"/>
      <c r="BF834" s="67"/>
      <c r="BG834" s="67"/>
      <c r="BH834" s="67"/>
      <c r="BI834" s="67"/>
      <c r="BJ834" s="67"/>
      <c r="BK834" s="67"/>
      <c r="BL834" s="67"/>
      <c r="BM834" s="67"/>
      <c r="BN834" s="67"/>
      <c r="BO834" s="67"/>
      <c r="BP834" s="67"/>
      <c r="BQ834" s="67"/>
      <c r="BR834" s="67"/>
      <c r="BS834" s="67"/>
      <c r="BT834" s="67"/>
      <c r="BU834" s="67"/>
      <c r="BV834" s="67"/>
      <c r="BW834" s="67"/>
      <c r="BX834" s="67"/>
    </row>
    <row r="835" spans="2:76">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c r="AY835" s="67"/>
      <c r="AZ835" s="67"/>
      <c r="BA835" s="67"/>
      <c r="BB835" s="67"/>
      <c r="BC835" s="67"/>
      <c r="BD835" s="67"/>
      <c r="BE835" s="67"/>
      <c r="BF835" s="67"/>
      <c r="BG835" s="67"/>
      <c r="BH835" s="67"/>
      <c r="BI835" s="67"/>
      <c r="BJ835" s="67"/>
      <c r="BK835" s="67"/>
      <c r="BL835" s="67"/>
      <c r="BM835" s="67"/>
      <c r="BN835" s="67"/>
      <c r="BO835" s="67"/>
      <c r="BP835" s="67"/>
      <c r="BQ835" s="67"/>
      <c r="BR835" s="67"/>
      <c r="BS835" s="67"/>
      <c r="BT835" s="67"/>
      <c r="BU835" s="67"/>
      <c r="BV835" s="67"/>
      <c r="BW835" s="67"/>
      <c r="BX835" s="67"/>
    </row>
    <row r="836" spans="2:76">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7"/>
      <c r="AY836" s="67"/>
      <c r="AZ836" s="67"/>
      <c r="BA836" s="67"/>
      <c r="BB836" s="67"/>
      <c r="BC836" s="67"/>
      <c r="BD836" s="67"/>
      <c r="BE836" s="67"/>
      <c r="BF836" s="67"/>
      <c r="BG836" s="67"/>
      <c r="BH836" s="67"/>
      <c r="BI836" s="67"/>
      <c r="BJ836" s="67"/>
      <c r="BK836" s="67"/>
      <c r="BL836" s="67"/>
      <c r="BM836" s="67"/>
      <c r="BN836" s="67"/>
      <c r="BO836" s="67"/>
      <c r="BP836" s="67"/>
      <c r="BQ836" s="67"/>
      <c r="BR836" s="67"/>
      <c r="BS836" s="67"/>
      <c r="BT836" s="67"/>
      <c r="BU836" s="67"/>
      <c r="BV836" s="67"/>
      <c r="BW836" s="67"/>
      <c r="BX836" s="67"/>
    </row>
    <row r="837" spans="2:76">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c r="AQ837" s="67"/>
      <c r="AR837" s="67"/>
      <c r="AS837" s="67"/>
      <c r="AT837" s="67"/>
      <c r="AU837" s="67"/>
      <c r="AV837" s="67"/>
      <c r="AW837" s="67"/>
      <c r="AX837" s="67"/>
      <c r="AY837" s="67"/>
      <c r="AZ837" s="67"/>
      <c r="BA837" s="67"/>
      <c r="BB837" s="67"/>
      <c r="BC837" s="67"/>
      <c r="BD837" s="67"/>
      <c r="BE837" s="67"/>
      <c r="BF837" s="67"/>
      <c r="BG837" s="67"/>
      <c r="BH837" s="67"/>
      <c r="BI837" s="67"/>
      <c r="BJ837" s="67"/>
      <c r="BK837" s="67"/>
      <c r="BL837" s="67"/>
      <c r="BM837" s="67"/>
      <c r="BN837" s="67"/>
      <c r="BO837" s="67"/>
      <c r="BP837" s="67"/>
      <c r="BQ837" s="67"/>
      <c r="BR837" s="67"/>
      <c r="BS837" s="67"/>
      <c r="BT837" s="67"/>
      <c r="BU837" s="67"/>
      <c r="BV837" s="67"/>
      <c r="BW837" s="67"/>
      <c r="BX837" s="67"/>
    </row>
    <row r="838" spans="2:76">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7"/>
      <c r="AR838" s="67"/>
      <c r="AS838" s="67"/>
      <c r="AT838" s="67"/>
      <c r="AU838" s="67"/>
      <c r="AV838" s="67"/>
      <c r="AW838" s="67"/>
      <c r="AX838" s="67"/>
      <c r="AY838" s="67"/>
      <c r="AZ838" s="67"/>
      <c r="BA838" s="67"/>
      <c r="BB838" s="67"/>
      <c r="BC838" s="67"/>
      <c r="BD838" s="67"/>
      <c r="BE838" s="67"/>
      <c r="BF838" s="67"/>
      <c r="BG838" s="67"/>
      <c r="BH838" s="67"/>
      <c r="BI838" s="67"/>
      <c r="BJ838" s="67"/>
      <c r="BK838" s="67"/>
      <c r="BL838" s="67"/>
      <c r="BM838" s="67"/>
      <c r="BN838" s="67"/>
      <c r="BO838" s="67"/>
      <c r="BP838" s="67"/>
      <c r="BQ838" s="67"/>
      <c r="BR838" s="67"/>
      <c r="BS838" s="67"/>
      <c r="BT838" s="67"/>
      <c r="BU838" s="67"/>
      <c r="BV838" s="67"/>
      <c r="BW838" s="67"/>
      <c r="BX838" s="67"/>
    </row>
    <row r="839" spans="2:76">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c r="AQ839" s="67"/>
      <c r="AR839" s="67"/>
      <c r="AS839" s="67"/>
      <c r="AT839" s="67"/>
      <c r="AU839" s="67"/>
      <c r="AV839" s="67"/>
      <c r="AW839" s="67"/>
      <c r="AX839" s="67"/>
      <c r="AY839" s="67"/>
      <c r="AZ839" s="67"/>
      <c r="BA839" s="67"/>
      <c r="BB839" s="67"/>
      <c r="BC839" s="67"/>
      <c r="BD839" s="67"/>
      <c r="BE839" s="67"/>
      <c r="BF839" s="67"/>
      <c r="BG839" s="67"/>
      <c r="BH839" s="67"/>
      <c r="BI839" s="67"/>
      <c r="BJ839" s="67"/>
      <c r="BK839" s="67"/>
      <c r="BL839" s="67"/>
      <c r="BM839" s="67"/>
      <c r="BN839" s="67"/>
      <c r="BO839" s="67"/>
      <c r="BP839" s="67"/>
      <c r="BQ839" s="67"/>
      <c r="BR839" s="67"/>
      <c r="BS839" s="67"/>
      <c r="BT839" s="67"/>
      <c r="BU839" s="67"/>
      <c r="BV839" s="67"/>
      <c r="BW839" s="67"/>
      <c r="BX839" s="67"/>
    </row>
    <row r="840" spans="2:76">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c r="AQ840" s="67"/>
      <c r="AR840" s="67"/>
      <c r="AS840" s="67"/>
      <c r="AT840" s="67"/>
      <c r="AU840" s="67"/>
      <c r="AV840" s="67"/>
      <c r="AW840" s="67"/>
      <c r="AX840" s="67"/>
      <c r="AY840" s="67"/>
      <c r="AZ840" s="67"/>
      <c r="BA840" s="67"/>
      <c r="BB840" s="67"/>
      <c r="BC840" s="67"/>
      <c r="BD840" s="67"/>
      <c r="BE840" s="67"/>
      <c r="BF840" s="67"/>
      <c r="BG840" s="67"/>
      <c r="BH840" s="67"/>
      <c r="BI840" s="67"/>
      <c r="BJ840" s="67"/>
      <c r="BK840" s="67"/>
      <c r="BL840" s="67"/>
      <c r="BM840" s="67"/>
      <c r="BN840" s="67"/>
      <c r="BO840" s="67"/>
      <c r="BP840" s="67"/>
      <c r="BQ840" s="67"/>
      <c r="BR840" s="67"/>
      <c r="BS840" s="67"/>
      <c r="BT840" s="67"/>
      <c r="BU840" s="67"/>
      <c r="BV840" s="67"/>
      <c r="BW840" s="67"/>
      <c r="BX840" s="67"/>
    </row>
    <row r="841" spans="2:76">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c r="AQ841" s="67"/>
      <c r="AR841" s="67"/>
      <c r="AS841" s="67"/>
      <c r="AT841" s="67"/>
      <c r="AU841" s="67"/>
      <c r="AV841" s="67"/>
      <c r="AW841" s="67"/>
      <c r="AX841" s="67"/>
      <c r="AY841" s="67"/>
      <c r="AZ841" s="67"/>
      <c r="BA841" s="67"/>
      <c r="BB841" s="67"/>
      <c r="BC841" s="67"/>
      <c r="BD841" s="67"/>
      <c r="BE841" s="67"/>
      <c r="BF841" s="67"/>
      <c r="BG841" s="67"/>
      <c r="BH841" s="67"/>
      <c r="BI841" s="67"/>
      <c r="BJ841" s="67"/>
      <c r="BK841" s="67"/>
      <c r="BL841" s="67"/>
      <c r="BM841" s="67"/>
      <c r="BN841" s="67"/>
      <c r="BO841" s="67"/>
      <c r="BP841" s="67"/>
      <c r="BQ841" s="67"/>
      <c r="BR841" s="67"/>
      <c r="BS841" s="67"/>
      <c r="BT841" s="67"/>
      <c r="BU841" s="67"/>
      <c r="BV841" s="67"/>
      <c r="BW841" s="67"/>
      <c r="BX841" s="67"/>
    </row>
    <row r="842" spans="2:76">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c r="AQ842" s="67"/>
      <c r="AR842" s="67"/>
      <c r="AS842" s="67"/>
      <c r="AT842" s="67"/>
      <c r="AU842" s="67"/>
      <c r="AV842" s="67"/>
      <c r="AW842" s="67"/>
      <c r="AX842" s="67"/>
      <c r="AY842" s="67"/>
      <c r="AZ842" s="67"/>
      <c r="BA842" s="67"/>
      <c r="BB842" s="67"/>
      <c r="BC842" s="67"/>
      <c r="BD842" s="67"/>
      <c r="BE842" s="67"/>
      <c r="BF842" s="67"/>
      <c r="BG842" s="67"/>
      <c r="BH842" s="67"/>
      <c r="BI842" s="67"/>
      <c r="BJ842" s="67"/>
      <c r="BK842" s="67"/>
      <c r="BL842" s="67"/>
      <c r="BM842" s="67"/>
      <c r="BN842" s="67"/>
      <c r="BO842" s="67"/>
      <c r="BP842" s="67"/>
      <c r="BQ842" s="67"/>
      <c r="BR842" s="67"/>
      <c r="BS842" s="67"/>
      <c r="BT842" s="67"/>
      <c r="BU842" s="67"/>
      <c r="BV842" s="67"/>
      <c r="BW842" s="67"/>
      <c r="BX842" s="67"/>
    </row>
    <row r="843" spans="2:76">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c r="AQ843" s="67"/>
      <c r="AR843" s="67"/>
      <c r="AS843" s="67"/>
      <c r="AT843" s="67"/>
      <c r="AU843" s="67"/>
      <c r="AV843" s="67"/>
      <c r="AW843" s="67"/>
      <c r="AX843" s="67"/>
      <c r="AY843" s="67"/>
      <c r="AZ843" s="67"/>
      <c r="BA843" s="67"/>
      <c r="BB843" s="67"/>
      <c r="BC843" s="67"/>
      <c r="BD843" s="67"/>
      <c r="BE843" s="67"/>
      <c r="BF843" s="67"/>
      <c r="BG843" s="67"/>
      <c r="BH843" s="67"/>
      <c r="BI843" s="67"/>
      <c r="BJ843" s="67"/>
      <c r="BK843" s="67"/>
      <c r="BL843" s="67"/>
      <c r="BM843" s="67"/>
      <c r="BN843" s="67"/>
      <c r="BO843" s="67"/>
      <c r="BP843" s="67"/>
      <c r="BQ843" s="67"/>
      <c r="BR843" s="67"/>
      <c r="BS843" s="67"/>
      <c r="BT843" s="67"/>
      <c r="BU843" s="67"/>
      <c r="BV843" s="67"/>
      <c r="BW843" s="67"/>
      <c r="BX843" s="67"/>
    </row>
    <row r="844" spans="2:76">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c r="AQ844" s="67"/>
      <c r="AR844" s="67"/>
      <c r="AS844" s="67"/>
      <c r="AT844" s="67"/>
      <c r="AU844" s="67"/>
      <c r="AV844" s="67"/>
      <c r="AW844" s="67"/>
      <c r="AX844" s="67"/>
      <c r="AY844" s="67"/>
      <c r="AZ844" s="67"/>
      <c r="BA844" s="67"/>
      <c r="BB844" s="67"/>
      <c r="BC844" s="67"/>
      <c r="BD844" s="67"/>
      <c r="BE844" s="67"/>
      <c r="BF844" s="67"/>
      <c r="BG844" s="67"/>
      <c r="BH844" s="67"/>
      <c r="BI844" s="67"/>
      <c r="BJ844" s="67"/>
      <c r="BK844" s="67"/>
      <c r="BL844" s="67"/>
      <c r="BM844" s="67"/>
      <c r="BN844" s="67"/>
      <c r="BO844" s="67"/>
      <c r="BP844" s="67"/>
      <c r="BQ844" s="67"/>
      <c r="BR844" s="67"/>
      <c r="BS844" s="67"/>
      <c r="BT844" s="67"/>
      <c r="BU844" s="67"/>
      <c r="BV844" s="67"/>
      <c r="BW844" s="67"/>
      <c r="BX844" s="67"/>
    </row>
    <row r="845" spans="2:76">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c r="AQ845" s="67"/>
      <c r="AR845" s="67"/>
      <c r="AS845" s="67"/>
      <c r="AT845" s="67"/>
      <c r="AU845" s="67"/>
      <c r="AV845" s="67"/>
      <c r="AW845" s="67"/>
      <c r="AX845" s="67"/>
      <c r="AY845" s="67"/>
      <c r="AZ845" s="67"/>
      <c r="BA845" s="67"/>
      <c r="BB845" s="67"/>
      <c r="BC845" s="67"/>
      <c r="BD845" s="67"/>
      <c r="BE845" s="67"/>
      <c r="BF845" s="67"/>
      <c r="BG845" s="67"/>
      <c r="BH845" s="67"/>
      <c r="BI845" s="67"/>
      <c r="BJ845" s="67"/>
      <c r="BK845" s="67"/>
      <c r="BL845" s="67"/>
      <c r="BM845" s="67"/>
      <c r="BN845" s="67"/>
      <c r="BO845" s="67"/>
      <c r="BP845" s="67"/>
      <c r="BQ845" s="67"/>
      <c r="BR845" s="67"/>
      <c r="BS845" s="67"/>
      <c r="BT845" s="67"/>
      <c r="BU845" s="67"/>
      <c r="BV845" s="67"/>
      <c r="BW845" s="67"/>
      <c r="BX845" s="67"/>
    </row>
    <row r="846" spans="2:76">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c r="AQ846" s="67"/>
      <c r="AR846" s="67"/>
      <c r="AS846" s="67"/>
      <c r="AT846" s="67"/>
      <c r="AU846" s="67"/>
      <c r="AV846" s="67"/>
      <c r="AW846" s="67"/>
      <c r="AX846" s="67"/>
      <c r="AY846" s="67"/>
      <c r="AZ846" s="67"/>
      <c r="BA846" s="67"/>
      <c r="BB846" s="67"/>
      <c r="BC846" s="67"/>
      <c r="BD846" s="67"/>
      <c r="BE846" s="67"/>
      <c r="BF846" s="67"/>
      <c r="BG846" s="67"/>
      <c r="BH846" s="67"/>
      <c r="BI846" s="67"/>
      <c r="BJ846" s="67"/>
      <c r="BK846" s="67"/>
      <c r="BL846" s="67"/>
      <c r="BM846" s="67"/>
      <c r="BN846" s="67"/>
      <c r="BO846" s="67"/>
      <c r="BP846" s="67"/>
      <c r="BQ846" s="67"/>
      <c r="BR846" s="67"/>
      <c r="BS846" s="67"/>
      <c r="BT846" s="67"/>
      <c r="BU846" s="67"/>
      <c r="BV846" s="67"/>
      <c r="BW846" s="67"/>
      <c r="BX846" s="67"/>
    </row>
    <row r="847" spans="2:76">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c r="AQ847" s="67"/>
      <c r="AR847" s="67"/>
      <c r="AS847" s="67"/>
      <c r="AT847" s="67"/>
      <c r="AU847" s="67"/>
      <c r="AV847" s="67"/>
      <c r="AW847" s="67"/>
      <c r="AX847" s="67"/>
      <c r="AY847" s="67"/>
      <c r="AZ847" s="67"/>
      <c r="BA847" s="67"/>
      <c r="BB847" s="67"/>
      <c r="BC847" s="67"/>
      <c r="BD847" s="67"/>
      <c r="BE847" s="67"/>
      <c r="BF847" s="67"/>
      <c r="BG847" s="67"/>
      <c r="BH847" s="67"/>
      <c r="BI847" s="67"/>
      <c r="BJ847" s="67"/>
      <c r="BK847" s="67"/>
      <c r="BL847" s="67"/>
      <c r="BM847" s="67"/>
      <c r="BN847" s="67"/>
      <c r="BO847" s="67"/>
      <c r="BP847" s="67"/>
      <c r="BQ847" s="67"/>
      <c r="BR847" s="67"/>
      <c r="BS847" s="67"/>
      <c r="BT847" s="67"/>
      <c r="BU847" s="67"/>
      <c r="BV847" s="67"/>
      <c r="BW847" s="67"/>
      <c r="BX847" s="67"/>
    </row>
    <row r="848" spans="2:76">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c r="AI848" s="67"/>
      <c r="AJ848" s="67"/>
      <c r="AK848" s="67"/>
      <c r="AL848" s="67"/>
      <c r="AM848" s="67"/>
      <c r="AN848" s="67"/>
      <c r="AO848" s="67"/>
      <c r="AP848" s="67"/>
      <c r="AQ848" s="67"/>
      <c r="AR848" s="67"/>
      <c r="AS848" s="67"/>
      <c r="AT848" s="67"/>
      <c r="AU848" s="67"/>
      <c r="AV848" s="67"/>
      <c r="AW848" s="67"/>
      <c r="AX848" s="67"/>
      <c r="AY848" s="67"/>
      <c r="AZ848" s="67"/>
      <c r="BA848" s="67"/>
      <c r="BB848" s="67"/>
      <c r="BC848" s="67"/>
      <c r="BD848" s="67"/>
      <c r="BE848" s="67"/>
      <c r="BF848" s="67"/>
      <c r="BG848" s="67"/>
      <c r="BH848" s="67"/>
      <c r="BI848" s="67"/>
      <c r="BJ848" s="67"/>
      <c r="BK848" s="67"/>
      <c r="BL848" s="67"/>
      <c r="BM848" s="67"/>
      <c r="BN848" s="67"/>
      <c r="BO848" s="67"/>
      <c r="BP848" s="67"/>
      <c r="BQ848" s="67"/>
      <c r="BR848" s="67"/>
      <c r="BS848" s="67"/>
      <c r="BT848" s="67"/>
      <c r="BU848" s="67"/>
      <c r="BV848" s="67"/>
      <c r="BW848" s="67"/>
      <c r="BX848" s="67"/>
    </row>
    <row r="849" spans="2:76">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c r="AH849" s="67"/>
      <c r="AI849" s="67"/>
      <c r="AJ849" s="67"/>
      <c r="AK849" s="67"/>
      <c r="AL849" s="67"/>
      <c r="AM849" s="67"/>
      <c r="AN849" s="67"/>
      <c r="AO849" s="67"/>
      <c r="AP849" s="67"/>
      <c r="AQ849" s="67"/>
      <c r="AR849" s="67"/>
      <c r="AS849" s="67"/>
      <c r="AT849" s="67"/>
      <c r="AU849" s="67"/>
      <c r="AV849" s="67"/>
      <c r="AW849" s="67"/>
      <c r="AX849" s="67"/>
      <c r="AY849" s="67"/>
      <c r="AZ849" s="67"/>
      <c r="BA849" s="67"/>
      <c r="BB849" s="67"/>
      <c r="BC849" s="67"/>
      <c r="BD849" s="67"/>
      <c r="BE849" s="67"/>
      <c r="BF849" s="67"/>
      <c r="BG849" s="67"/>
      <c r="BH849" s="67"/>
      <c r="BI849" s="67"/>
      <c r="BJ849" s="67"/>
      <c r="BK849" s="67"/>
      <c r="BL849" s="67"/>
      <c r="BM849" s="67"/>
      <c r="BN849" s="67"/>
      <c r="BO849" s="67"/>
      <c r="BP849" s="67"/>
      <c r="BQ849" s="67"/>
      <c r="BR849" s="67"/>
      <c r="BS849" s="67"/>
      <c r="BT849" s="67"/>
      <c r="BU849" s="67"/>
      <c r="BV849" s="67"/>
      <c r="BW849" s="67"/>
      <c r="BX849" s="67"/>
    </row>
    <row r="850" spans="2:76">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c r="AL850" s="67"/>
      <c r="AM850" s="67"/>
      <c r="AN850" s="67"/>
      <c r="AO850" s="67"/>
      <c r="AP850" s="67"/>
      <c r="AQ850" s="67"/>
      <c r="AR850" s="67"/>
      <c r="AS850" s="67"/>
      <c r="AT850" s="67"/>
      <c r="AU850" s="67"/>
      <c r="AV850" s="67"/>
      <c r="AW850" s="67"/>
      <c r="AX850" s="67"/>
      <c r="AY850" s="67"/>
      <c r="AZ850" s="67"/>
      <c r="BA850" s="67"/>
      <c r="BB850" s="67"/>
      <c r="BC850" s="67"/>
      <c r="BD850" s="67"/>
      <c r="BE850" s="67"/>
      <c r="BF850" s="67"/>
      <c r="BG850" s="67"/>
      <c r="BH850" s="67"/>
      <c r="BI850" s="67"/>
      <c r="BJ850" s="67"/>
      <c r="BK850" s="67"/>
      <c r="BL850" s="67"/>
      <c r="BM850" s="67"/>
      <c r="BN850" s="67"/>
      <c r="BO850" s="67"/>
      <c r="BP850" s="67"/>
      <c r="BQ850" s="67"/>
      <c r="BR850" s="67"/>
      <c r="BS850" s="67"/>
      <c r="BT850" s="67"/>
      <c r="BU850" s="67"/>
      <c r="BV850" s="67"/>
      <c r="BW850" s="67"/>
      <c r="BX850" s="67"/>
    </row>
    <row r="851" spans="2:76">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c r="AL851" s="67"/>
      <c r="AM851" s="67"/>
      <c r="AN851" s="67"/>
      <c r="AO851" s="67"/>
      <c r="AP851" s="67"/>
      <c r="AQ851" s="67"/>
      <c r="AR851" s="67"/>
      <c r="AS851" s="67"/>
      <c r="AT851" s="67"/>
      <c r="AU851" s="67"/>
      <c r="AV851" s="67"/>
      <c r="AW851" s="67"/>
      <c r="AX851" s="67"/>
      <c r="AY851" s="67"/>
      <c r="AZ851" s="67"/>
      <c r="BA851" s="67"/>
      <c r="BB851" s="67"/>
      <c r="BC851" s="67"/>
      <c r="BD851" s="67"/>
      <c r="BE851" s="67"/>
      <c r="BF851" s="67"/>
      <c r="BG851" s="67"/>
      <c r="BH851" s="67"/>
      <c r="BI851" s="67"/>
      <c r="BJ851" s="67"/>
      <c r="BK851" s="67"/>
      <c r="BL851" s="67"/>
      <c r="BM851" s="67"/>
      <c r="BN851" s="67"/>
      <c r="BO851" s="67"/>
      <c r="BP851" s="67"/>
      <c r="BQ851" s="67"/>
      <c r="BR851" s="67"/>
      <c r="BS851" s="67"/>
      <c r="BT851" s="67"/>
      <c r="BU851" s="67"/>
      <c r="BV851" s="67"/>
      <c r="BW851" s="67"/>
      <c r="BX851" s="67"/>
    </row>
    <row r="852" spans="2:76">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c r="AI852" s="67"/>
      <c r="AJ852" s="67"/>
      <c r="AK852" s="67"/>
      <c r="AL852" s="67"/>
      <c r="AM852" s="67"/>
      <c r="AN852" s="67"/>
      <c r="AO852" s="67"/>
      <c r="AP852" s="67"/>
      <c r="AQ852" s="67"/>
      <c r="AR852" s="67"/>
      <c r="AS852" s="67"/>
      <c r="AT852" s="67"/>
      <c r="AU852" s="67"/>
      <c r="AV852" s="67"/>
      <c r="AW852" s="67"/>
      <c r="AX852" s="67"/>
      <c r="AY852" s="67"/>
      <c r="AZ852" s="67"/>
      <c r="BA852" s="67"/>
      <c r="BB852" s="67"/>
      <c r="BC852" s="67"/>
      <c r="BD852" s="67"/>
      <c r="BE852" s="67"/>
      <c r="BF852" s="67"/>
      <c r="BG852" s="67"/>
      <c r="BH852" s="67"/>
      <c r="BI852" s="67"/>
      <c r="BJ852" s="67"/>
      <c r="BK852" s="67"/>
      <c r="BL852" s="67"/>
      <c r="BM852" s="67"/>
      <c r="BN852" s="67"/>
      <c r="BO852" s="67"/>
      <c r="BP852" s="67"/>
      <c r="BQ852" s="67"/>
      <c r="BR852" s="67"/>
      <c r="BS852" s="67"/>
      <c r="BT852" s="67"/>
      <c r="BU852" s="67"/>
      <c r="BV852" s="67"/>
      <c r="BW852" s="67"/>
      <c r="BX852" s="67"/>
    </row>
    <row r="853" spans="2:76">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c r="AH853" s="67"/>
      <c r="AI853" s="67"/>
      <c r="AJ853" s="67"/>
      <c r="AK853" s="67"/>
      <c r="AL853" s="67"/>
      <c r="AM853" s="67"/>
      <c r="AN853" s="67"/>
      <c r="AO853" s="67"/>
      <c r="AP853" s="67"/>
      <c r="AQ853" s="67"/>
      <c r="AR853" s="67"/>
      <c r="AS853" s="67"/>
      <c r="AT853" s="67"/>
      <c r="AU853" s="67"/>
      <c r="AV853" s="67"/>
      <c r="AW853" s="67"/>
      <c r="AX853" s="67"/>
      <c r="AY853" s="67"/>
      <c r="AZ853" s="67"/>
      <c r="BA853" s="67"/>
      <c r="BB853" s="67"/>
      <c r="BC853" s="67"/>
      <c r="BD853" s="67"/>
      <c r="BE853" s="67"/>
      <c r="BF853" s="67"/>
      <c r="BG853" s="67"/>
      <c r="BH853" s="67"/>
      <c r="BI853" s="67"/>
      <c r="BJ853" s="67"/>
      <c r="BK853" s="67"/>
      <c r="BL853" s="67"/>
      <c r="BM853" s="67"/>
      <c r="BN853" s="67"/>
      <c r="BO853" s="67"/>
      <c r="BP853" s="67"/>
      <c r="BQ853" s="67"/>
      <c r="BR853" s="67"/>
      <c r="BS853" s="67"/>
      <c r="BT853" s="67"/>
      <c r="BU853" s="67"/>
      <c r="BV853" s="67"/>
      <c r="BW853" s="67"/>
      <c r="BX853" s="67"/>
    </row>
    <row r="854" spans="2:76">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c r="AI854" s="67"/>
      <c r="AJ854" s="67"/>
      <c r="AK854" s="67"/>
      <c r="AL854" s="67"/>
      <c r="AM854" s="67"/>
      <c r="AN854" s="67"/>
      <c r="AO854" s="67"/>
      <c r="AP854" s="67"/>
      <c r="AQ854" s="67"/>
      <c r="AR854" s="67"/>
      <c r="AS854" s="67"/>
      <c r="AT854" s="67"/>
      <c r="AU854" s="67"/>
      <c r="AV854" s="67"/>
      <c r="AW854" s="67"/>
      <c r="AX854" s="67"/>
      <c r="AY854" s="67"/>
      <c r="AZ854" s="67"/>
      <c r="BA854" s="67"/>
      <c r="BB854" s="67"/>
      <c r="BC854" s="67"/>
      <c r="BD854" s="67"/>
      <c r="BE854" s="67"/>
      <c r="BF854" s="67"/>
      <c r="BG854" s="67"/>
      <c r="BH854" s="67"/>
      <c r="BI854" s="67"/>
      <c r="BJ854" s="67"/>
      <c r="BK854" s="67"/>
      <c r="BL854" s="67"/>
      <c r="BM854" s="67"/>
      <c r="BN854" s="67"/>
      <c r="BO854" s="67"/>
      <c r="BP854" s="67"/>
      <c r="BQ854" s="67"/>
      <c r="BR854" s="67"/>
      <c r="BS854" s="67"/>
      <c r="BT854" s="67"/>
      <c r="BU854" s="67"/>
      <c r="BV854" s="67"/>
      <c r="BW854" s="67"/>
      <c r="BX854" s="67"/>
    </row>
    <row r="855" spans="2:76">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c r="AQ855" s="67"/>
      <c r="AR855" s="67"/>
      <c r="AS855" s="67"/>
      <c r="AT855" s="67"/>
      <c r="AU855" s="67"/>
      <c r="AV855" s="67"/>
      <c r="AW855" s="67"/>
      <c r="AX855" s="67"/>
      <c r="AY855" s="67"/>
      <c r="AZ855" s="67"/>
      <c r="BA855" s="67"/>
      <c r="BB855" s="67"/>
      <c r="BC855" s="67"/>
      <c r="BD855" s="67"/>
      <c r="BE855" s="67"/>
      <c r="BF855" s="67"/>
      <c r="BG855" s="67"/>
      <c r="BH855" s="67"/>
      <c r="BI855" s="67"/>
      <c r="BJ855" s="67"/>
      <c r="BK855" s="67"/>
      <c r="BL855" s="67"/>
      <c r="BM855" s="67"/>
      <c r="BN855" s="67"/>
      <c r="BO855" s="67"/>
      <c r="BP855" s="67"/>
      <c r="BQ855" s="67"/>
      <c r="BR855" s="67"/>
      <c r="BS855" s="67"/>
      <c r="BT855" s="67"/>
      <c r="BU855" s="67"/>
      <c r="BV855" s="67"/>
      <c r="BW855" s="67"/>
      <c r="BX855" s="67"/>
    </row>
    <row r="856" spans="2:76">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c r="AQ856" s="67"/>
      <c r="AR856" s="67"/>
      <c r="AS856" s="67"/>
      <c r="AT856" s="67"/>
      <c r="AU856" s="67"/>
      <c r="AV856" s="67"/>
      <c r="AW856" s="67"/>
      <c r="AX856" s="67"/>
      <c r="AY856" s="67"/>
      <c r="AZ856" s="67"/>
      <c r="BA856" s="67"/>
      <c r="BB856" s="67"/>
      <c r="BC856" s="67"/>
      <c r="BD856" s="67"/>
      <c r="BE856" s="67"/>
      <c r="BF856" s="67"/>
      <c r="BG856" s="67"/>
      <c r="BH856" s="67"/>
      <c r="BI856" s="67"/>
      <c r="BJ856" s="67"/>
      <c r="BK856" s="67"/>
      <c r="BL856" s="67"/>
      <c r="BM856" s="67"/>
      <c r="BN856" s="67"/>
      <c r="BO856" s="67"/>
      <c r="BP856" s="67"/>
      <c r="BQ856" s="67"/>
      <c r="BR856" s="67"/>
      <c r="BS856" s="67"/>
      <c r="BT856" s="67"/>
      <c r="BU856" s="67"/>
      <c r="BV856" s="67"/>
      <c r="BW856" s="67"/>
      <c r="BX856" s="67"/>
    </row>
    <row r="857" spans="2:76">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c r="AQ857" s="67"/>
      <c r="AR857" s="67"/>
      <c r="AS857" s="67"/>
      <c r="AT857" s="67"/>
      <c r="AU857" s="67"/>
      <c r="AV857" s="67"/>
      <c r="AW857" s="67"/>
      <c r="AX857" s="67"/>
      <c r="AY857" s="67"/>
      <c r="AZ857" s="67"/>
      <c r="BA857" s="67"/>
      <c r="BB857" s="67"/>
      <c r="BC857" s="67"/>
      <c r="BD857" s="67"/>
      <c r="BE857" s="67"/>
      <c r="BF857" s="67"/>
      <c r="BG857" s="67"/>
      <c r="BH857" s="67"/>
      <c r="BI857" s="67"/>
      <c r="BJ857" s="67"/>
      <c r="BK857" s="67"/>
      <c r="BL857" s="67"/>
      <c r="BM857" s="67"/>
      <c r="BN857" s="67"/>
      <c r="BO857" s="67"/>
      <c r="BP857" s="67"/>
      <c r="BQ857" s="67"/>
      <c r="BR857" s="67"/>
      <c r="BS857" s="67"/>
      <c r="BT857" s="67"/>
      <c r="BU857" s="67"/>
      <c r="BV857" s="67"/>
      <c r="BW857" s="67"/>
      <c r="BX857" s="67"/>
    </row>
    <row r="858" spans="2:76">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c r="AQ858" s="67"/>
      <c r="AR858" s="67"/>
      <c r="AS858" s="67"/>
      <c r="AT858" s="67"/>
      <c r="AU858" s="67"/>
      <c r="AV858" s="67"/>
      <c r="AW858" s="67"/>
      <c r="AX858" s="67"/>
      <c r="AY858" s="67"/>
      <c r="AZ858" s="67"/>
      <c r="BA858" s="67"/>
      <c r="BB858" s="67"/>
      <c r="BC858" s="67"/>
      <c r="BD858" s="67"/>
      <c r="BE858" s="67"/>
      <c r="BF858" s="67"/>
      <c r="BG858" s="67"/>
      <c r="BH858" s="67"/>
      <c r="BI858" s="67"/>
      <c r="BJ858" s="67"/>
      <c r="BK858" s="67"/>
      <c r="BL858" s="67"/>
      <c r="BM858" s="67"/>
      <c r="BN858" s="67"/>
      <c r="BO858" s="67"/>
      <c r="BP858" s="67"/>
      <c r="BQ858" s="67"/>
      <c r="BR858" s="67"/>
      <c r="BS858" s="67"/>
      <c r="BT858" s="67"/>
      <c r="BU858" s="67"/>
      <c r="BV858" s="67"/>
      <c r="BW858" s="67"/>
      <c r="BX858" s="67"/>
    </row>
    <row r="859" spans="2:76">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c r="AQ859" s="67"/>
      <c r="AR859" s="67"/>
      <c r="AS859" s="67"/>
      <c r="AT859" s="67"/>
      <c r="AU859" s="67"/>
      <c r="AV859" s="67"/>
      <c r="AW859" s="67"/>
      <c r="AX859" s="67"/>
      <c r="AY859" s="67"/>
      <c r="AZ859" s="67"/>
      <c r="BA859" s="67"/>
      <c r="BB859" s="67"/>
      <c r="BC859" s="67"/>
      <c r="BD859" s="67"/>
      <c r="BE859" s="67"/>
      <c r="BF859" s="67"/>
      <c r="BG859" s="67"/>
      <c r="BH859" s="67"/>
      <c r="BI859" s="67"/>
      <c r="BJ859" s="67"/>
      <c r="BK859" s="67"/>
      <c r="BL859" s="67"/>
      <c r="BM859" s="67"/>
      <c r="BN859" s="67"/>
      <c r="BO859" s="67"/>
      <c r="BP859" s="67"/>
      <c r="BQ859" s="67"/>
      <c r="BR859" s="67"/>
      <c r="BS859" s="67"/>
      <c r="BT859" s="67"/>
      <c r="BU859" s="67"/>
      <c r="BV859" s="67"/>
      <c r="BW859" s="67"/>
      <c r="BX859" s="67"/>
    </row>
    <row r="860" spans="2:76">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c r="AQ860" s="67"/>
      <c r="AR860" s="67"/>
      <c r="AS860" s="67"/>
      <c r="AT860" s="67"/>
      <c r="AU860" s="67"/>
      <c r="AV860" s="67"/>
      <c r="AW860" s="67"/>
      <c r="AX860" s="67"/>
      <c r="AY860" s="67"/>
      <c r="AZ860" s="67"/>
      <c r="BA860" s="67"/>
      <c r="BB860" s="67"/>
      <c r="BC860" s="67"/>
      <c r="BD860" s="67"/>
      <c r="BE860" s="67"/>
      <c r="BF860" s="67"/>
      <c r="BG860" s="67"/>
      <c r="BH860" s="67"/>
      <c r="BI860" s="67"/>
      <c r="BJ860" s="67"/>
      <c r="BK860" s="67"/>
      <c r="BL860" s="67"/>
      <c r="BM860" s="67"/>
      <c r="BN860" s="67"/>
      <c r="BO860" s="67"/>
      <c r="BP860" s="67"/>
      <c r="BQ860" s="67"/>
      <c r="BR860" s="67"/>
      <c r="BS860" s="67"/>
      <c r="BT860" s="67"/>
      <c r="BU860" s="67"/>
      <c r="BV860" s="67"/>
      <c r="BW860" s="67"/>
      <c r="BX860" s="67"/>
    </row>
    <row r="861" spans="2:76">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c r="AQ861" s="67"/>
      <c r="AR861" s="67"/>
      <c r="AS861" s="67"/>
      <c r="AT861" s="67"/>
      <c r="AU861" s="67"/>
      <c r="AV861" s="67"/>
      <c r="AW861" s="67"/>
      <c r="AX861" s="67"/>
      <c r="AY861" s="67"/>
      <c r="AZ861" s="67"/>
      <c r="BA861" s="67"/>
      <c r="BB861" s="67"/>
      <c r="BC861" s="67"/>
      <c r="BD861" s="67"/>
      <c r="BE861" s="67"/>
      <c r="BF861" s="67"/>
      <c r="BG861" s="67"/>
      <c r="BH861" s="67"/>
      <c r="BI861" s="67"/>
      <c r="BJ861" s="67"/>
      <c r="BK861" s="67"/>
      <c r="BL861" s="67"/>
      <c r="BM861" s="67"/>
      <c r="BN861" s="67"/>
      <c r="BO861" s="67"/>
      <c r="BP861" s="67"/>
      <c r="BQ861" s="67"/>
      <c r="BR861" s="67"/>
      <c r="BS861" s="67"/>
      <c r="BT861" s="67"/>
      <c r="BU861" s="67"/>
      <c r="BV861" s="67"/>
      <c r="BW861" s="67"/>
      <c r="BX861" s="67"/>
    </row>
    <row r="862" spans="2:76">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c r="AQ862" s="67"/>
      <c r="AR862" s="67"/>
      <c r="AS862" s="67"/>
      <c r="AT862" s="67"/>
      <c r="AU862" s="67"/>
      <c r="AV862" s="67"/>
      <c r="AW862" s="67"/>
      <c r="AX862" s="67"/>
      <c r="AY862" s="67"/>
      <c r="AZ862" s="67"/>
      <c r="BA862" s="67"/>
      <c r="BB862" s="67"/>
      <c r="BC862" s="67"/>
      <c r="BD862" s="67"/>
      <c r="BE862" s="67"/>
      <c r="BF862" s="67"/>
      <c r="BG862" s="67"/>
      <c r="BH862" s="67"/>
      <c r="BI862" s="67"/>
      <c r="BJ862" s="67"/>
      <c r="BK862" s="67"/>
      <c r="BL862" s="67"/>
      <c r="BM862" s="67"/>
      <c r="BN862" s="67"/>
      <c r="BO862" s="67"/>
      <c r="BP862" s="67"/>
      <c r="BQ862" s="67"/>
      <c r="BR862" s="67"/>
      <c r="BS862" s="67"/>
      <c r="BT862" s="67"/>
      <c r="BU862" s="67"/>
      <c r="BV862" s="67"/>
      <c r="BW862" s="67"/>
      <c r="BX862" s="67"/>
    </row>
    <row r="863" spans="2:76">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c r="AQ863" s="67"/>
      <c r="AR863" s="67"/>
      <c r="AS863" s="67"/>
      <c r="AT863" s="67"/>
      <c r="AU863" s="67"/>
      <c r="AV863" s="67"/>
      <c r="AW863" s="67"/>
      <c r="AX863" s="67"/>
      <c r="AY863" s="67"/>
      <c r="AZ863" s="67"/>
      <c r="BA863" s="67"/>
      <c r="BB863" s="67"/>
      <c r="BC863" s="67"/>
      <c r="BD863" s="67"/>
      <c r="BE863" s="67"/>
      <c r="BF863" s="67"/>
      <c r="BG863" s="67"/>
      <c r="BH863" s="67"/>
      <c r="BI863" s="67"/>
      <c r="BJ863" s="67"/>
      <c r="BK863" s="67"/>
      <c r="BL863" s="67"/>
      <c r="BM863" s="67"/>
      <c r="BN863" s="67"/>
      <c r="BO863" s="67"/>
      <c r="BP863" s="67"/>
      <c r="BQ863" s="67"/>
      <c r="BR863" s="67"/>
      <c r="BS863" s="67"/>
      <c r="BT863" s="67"/>
      <c r="BU863" s="67"/>
      <c r="BV863" s="67"/>
      <c r="BW863" s="67"/>
      <c r="BX863" s="67"/>
    </row>
    <row r="864" spans="2:76">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c r="AH864" s="67"/>
      <c r="AI864" s="67"/>
      <c r="AJ864" s="67"/>
      <c r="AK864" s="67"/>
      <c r="AL864" s="67"/>
      <c r="AM864" s="67"/>
      <c r="AN864" s="67"/>
      <c r="AO864" s="67"/>
      <c r="AP864" s="67"/>
      <c r="AQ864" s="67"/>
      <c r="AR864" s="67"/>
      <c r="AS864" s="67"/>
      <c r="AT864" s="67"/>
      <c r="AU864" s="67"/>
      <c r="AV864" s="67"/>
      <c r="AW864" s="67"/>
      <c r="AX864" s="67"/>
      <c r="AY864" s="67"/>
      <c r="AZ864" s="67"/>
      <c r="BA864" s="67"/>
      <c r="BB864" s="67"/>
      <c r="BC864" s="67"/>
      <c r="BD864" s="67"/>
      <c r="BE864" s="67"/>
      <c r="BF864" s="67"/>
      <c r="BG864" s="67"/>
      <c r="BH864" s="67"/>
      <c r="BI864" s="67"/>
      <c r="BJ864" s="67"/>
      <c r="BK864" s="67"/>
      <c r="BL864" s="67"/>
      <c r="BM864" s="67"/>
      <c r="BN864" s="67"/>
      <c r="BO864" s="67"/>
      <c r="BP864" s="67"/>
      <c r="BQ864" s="67"/>
      <c r="BR864" s="67"/>
      <c r="BS864" s="67"/>
      <c r="BT864" s="67"/>
      <c r="BU864" s="67"/>
      <c r="BV864" s="67"/>
      <c r="BW864" s="67"/>
      <c r="BX864" s="67"/>
    </row>
    <row r="865" spans="2:76">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c r="AI865" s="67"/>
      <c r="AJ865" s="67"/>
      <c r="AK865" s="67"/>
      <c r="AL865" s="67"/>
      <c r="AM865" s="67"/>
      <c r="AN865" s="67"/>
      <c r="AO865" s="67"/>
      <c r="AP865" s="67"/>
      <c r="AQ865" s="67"/>
      <c r="AR865" s="67"/>
      <c r="AS865" s="67"/>
      <c r="AT865" s="67"/>
      <c r="AU865" s="67"/>
      <c r="AV865" s="67"/>
      <c r="AW865" s="67"/>
      <c r="AX865" s="67"/>
      <c r="AY865" s="67"/>
      <c r="AZ865" s="67"/>
      <c r="BA865" s="67"/>
      <c r="BB865" s="67"/>
      <c r="BC865" s="67"/>
      <c r="BD865" s="67"/>
      <c r="BE865" s="67"/>
      <c r="BF865" s="67"/>
      <c r="BG865" s="67"/>
      <c r="BH865" s="67"/>
      <c r="BI865" s="67"/>
      <c r="BJ865" s="67"/>
      <c r="BK865" s="67"/>
      <c r="BL865" s="67"/>
      <c r="BM865" s="67"/>
      <c r="BN865" s="67"/>
      <c r="BO865" s="67"/>
      <c r="BP865" s="67"/>
      <c r="BQ865" s="67"/>
      <c r="BR865" s="67"/>
      <c r="BS865" s="67"/>
      <c r="BT865" s="67"/>
      <c r="BU865" s="67"/>
      <c r="BV865" s="67"/>
      <c r="BW865" s="67"/>
      <c r="BX865" s="67"/>
    </row>
    <row r="866" spans="2:76">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c r="AI866" s="67"/>
      <c r="AJ866" s="67"/>
      <c r="AK866" s="67"/>
      <c r="AL866" s="67"/>
      <c r="AM866" s="67"/>
      <c r="AN866" s="67"/>
      <c r="AO866" s="67"/>
      <c r="AP866" s="67"/>
      <c r="AQ866" s="67"/>
      <c r="AR866" s="67"/>
      <c r="AS866" s="67"/>
      <c r="AT866" s="67"/>
      <c r="AU866" s="67"/>
      <c r="AV866" s="67"/>
      <c r="AW866" s="67"/>
      <c r="AX866" s="67"/>
      <c r="AY866" s="67"/>
      <c r="AZ866" s="67"/>
      <c r="BA866" s="67"/>
      <c r="BB866" s="67"/>
      <c r="BC866" s="67"/>
      <c r="BD866" s="67"/>
      <c r="BE866" s="67"/>
      <c r="BF866" s="67"/>
      <c r="BG866" s="67"/>
      <c r="BH866" s="67"/>
      <c r="BI866" s="67"/>
      <c r="BJ866" s="67"/>
      <c r="BK866" s="67"/>
      <c r="BL866" s="67"/>
      <c r="BM866" s="67"/>
      <c r="BN866" s="67"/>
      <c r="BO866" s="67"/>
      <c r="BP866" s="67"/>
      <c r="BQ866" s="67"/>
      <c r="BR866" s="67"/>
      <c r="BS866" s="67"/>
      <c r="BT866" s="67"/>
      <c r="BU866" s="67"/>
      <c r="BV866" s="67"/>
      <c r="BW866" s="67"/>
      <c r="BX866" s="67"/>
    </row>
    <row r="867" spans="2:76">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c r="AQ867" s="67"/>
      <c r="AR867" s="67"/>
      <c r="AS867" s="67"/>
      <c r="AT867" s="67"/>
      <c r="AU867" s="67"/>
      <c r="AV867" s="67"/>
      <c r="AW867" s="67"/>
      <c r="AX867" s="67"/>
      <c r="AY867" s="67"/>
      <c r="AZ867" s="67"/>
      <c r="BA867" s="67"/>
      <c r="BB867" s="67"/>
      <c r="BC867" s="67"/>
      <c r="BD867" s="67"/>
      <c r="BE867" s="67"/>
      <c r="BF867" s="67"/>
      <c r="BG867" s="67"/>
      <c r="BH867" s="67"/>
      <c r="BI867" s="67"/>
      <c r="BJ867" s="67"/>
      <c r="BK867" s="67"/>
      <c r="BL867" s="67"/>
      <c r="BM867" s="67"/>
      <c r="BN867" s="67"/>
      <c r="BO867" s="67"/>
      <c r="BP867" s="67"/>
      <c r="BQ867" s="67"/>
      <c r="BR867" s="67"/>
      <c r="BS867" s="67"/>
      <c r="BT867" s="67"/>
      <c r="BU867" s="67"/>
      <c r="BV867" s="67"/>
      <c r="BW867" s="67"/>
      <c r="BX867" s="67"/>
    </row>
    <row r="868" spans="2:76">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c r="AQ868" s="67"/>
      <c r="AR868" s="67"/>
      <c r="AS868" s="67"/>
      <c r="AT868" s="67"/>
      <c r="AU868" s="67"/>
      <c r="AV868" s="67"/>
      <c r="AW868" s="67"/>
      <c r="AX868" s="67"/>
      <c r="AY868" s="67"/>
      <c r="AZ868" s="67"/>
      <c r="BA868" s="67"/>
      <c r="BB868" s="67"/>
      <c r="BC868" s="67"/>
      <c r="BD868" s="67"/>
      <c r="BE868" s="67"/>
      <c r="BF868" s="67"/>
      <c r="BG868" s="67"/>
      <c r="BH868" s="67"/>
      <c r="BI868" s="67"/>
      <c r="BJ868" s="67"/>
      <c r="BK868" s="67"/>
      <c r="BL868" s="67"/>
      <c r="BM868" s="67"/>
      <c r="BN868" s="67"/>
      <c r="BO868" s="67"/>
      <c r="BP868" s="67"/>
      <c r="BQ868" s="67"/>
      <c r="BR868" s="67"/>
      <c r="BS868" s="67"/>
      <c r="BT868" s="67"/>
      <c r="BU868" s="67"/>
      <c r="BV868" s="67"/>
      <c r="BW868" s="67"/>
      <c r="BX868" s="67"/>
    </row>
    <row r="869" spans="2:76">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c r="AQ869" s="67"/>
      <c r="AR869" s="67"/>
      <c r="AS869" s="67"/>
      <c r="AT869" s="67"/>
      <c r="AU869" s="67"/>
      <c r="AV869" s="67"/>
      <c r="AW869" s="67"/>
      <c r="AX869" s="67"/>
      <c r="AY869" s="67"/>
      <c r="AZ869" s="67"/>
      <c r="BA869" s="67"/>
      <c r="BB869" s="67"/>
      <c r="BC869" s="67"/>
      <c r="BD869" s="67"/>
      <c r="BE869" s="67"/>
      <c r="BF869" s="67"/>
      <c r="BG869" s="67"/>
      <c r="BH869" s="67"/>
      <c r="BI869" s="67"/>
      <c r="BJ869" s="67"/>
      <c r="BK869" s="67"/>
      <c r="BL869" s="67"/>
      <c r="BM869" s="67"/>
      <c r="BN869" s="67"/>
      <c r="BO869" s="67"/>
      <c r="BP869" s="67"/>
      <c r="BQ869" s="67"/>
      <c r="BR869" s="67"/>
      <c r="BS869" s="67"/>
      <c r="BT869" s="67"/>
      <c r="BU869" s="67"/>
      <c r="BV869" s="67"/>
      <c r="BW869" s="67"/>
      <c r="BX869" s="67"/>
    </row>
    <row r="870" spans="2:76">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c r="AQ870" s="67"/>
      <c r="AR870" s="67"/>
      <c r="AS870" s="67"/>
      <c r="AT870" s="67"/>
      <c r="AU870" s="67"/>
      <c r="AV870" s="67"/>
      <c r="AW870" s="67"/>
      <c r="AX870" s="67"/>
      <c r="AY870" s="67"/>
      <c r="AZ870" s="67"/>
      <c r="BA870" s="67"/>
      <c r="BB870" s="67"/>
      <c r="BC870" s="67"/>
      <c r="BD870" s="67"/>
      <c r="BE870" s="67"/>
      <c r="BF870" s="67"/>
      <c r="BG870" s="67"/>
      <c r="BH870" s="67"/>
      <c r="BI870" s="67"/>
      <c r="BJ870" s="67"/>
      <c r="BK870" s="67"/>
      <c r="BL870" s="67"/>
      <c r="BM870" s="67"/>
      <c r="BN870" s="67"/>
      <c r="BO870" s="67"/>
      <c r="BP870" s="67"/>
      <c r="BQ870" s="67"/>
      <c r="BR870" s="67"/>
      <c r="BS870" s="67"/>
      <c r="BT870" s="67"/>
      <c r="BU870" s="67"/>
      <c r="BV870" s="67"/>
      <c r="BW870" s="67"/>
      <c r="BX870" s="67"/>
    </row>
    <row r="871" spans="2:76">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c r="AQ871" s="67"/>
      <c r="AR871" s="67"/>
      <c r="AS871" s="67"/>
      <c r="AT871" s="67"/>
      <c r="AU871" s="67"/>
      <c r="AV871" s="67"/>
      <c r="AW871" s="67"/>
      <c r="AX871" s="67"/>
      <c r="AY871" s="67"/>
      <c r="AZ871" s="67"/>
      <c r="BA871" s="67"/>
      <c r="BB871" s="67"/>
      <c r="BC871" s="67"/>
      <c r="BD871" s="67"/>
      <c r="BE871" s="67"/>
      <c r="BF871" s="67"/>
      <c r="BG871" s="67"/>
      <c r="BH871" s="67"/>
      <c r="BI871" s="67"/>
      <c r="BJ871" s="67"/>
      <c r="BK871" s="67"/>
      <c r="BL871" s="67"/>
      <c r="BM871" s="67"/>
      <c r="BN871" s="67"/>
      <c r="BO871" s="67"/>
      <c r="BP871" s="67"/>
      <c r="BQ871" s="67"/>
      <c r="BR871" s="67"/>
      <c r="BS871" s="67"/>
      <c r="BT871" s="67"/>
      <c r="BU871" s="67"/>
      <c r="BV871" s="67"/>
      <c r="BW871" s="67"/>
      <c r="BX871" s="67"/>
    </row>
    <row r="872" spans="2:76">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c r="AQ872" s="67"/>
      <c r="AR872" s="67"/>
      <c r="AS872" s="67"/>
      <c r="AT872" s="67"/>
      <c r="AU872" s="67"/>
      <c r="AV872" s="67"/>
      <c r="AW872" s="67"/>
      <c r="AX872" s="67"/>
      <c r="AY872" s="67"/>
      <c r="AZ872" s="67"/>
      <c r="BA872" s="67"/>
      <c r="BB872" s="67"/>
      <c r="BC872" s="67"/>
      <c r="BD872" s="67"/>
      <c r="BE872" s="67"/>
      <c r="BF872" s="67"/>
      <c r="BG872" s="67"/>
      <c r="BH872" s="67"/>
      <c r="BI872" s="67"/>
      <c r="BJ872" s="67"/>
      <c r="BK872" s="67"/>
      <c r="BL872" s="67"/>
      <c r="BM872" s="67"/>
      <c r="BN872" s="67"/>
      <c r="BO872" s="67"/>
      <c r="BP872" s="67"/>
      <c r="BQ872" s="67"/>
      <c r="BR872" s="67"/>
      <c r="BS872" s="67"/>
      <c r="BT872" s="67"/>
      <c r="BU872" s="67"/>
      <c r="BV872" s="67"/>
      <c r="BW872" s="67"/>
      <c r="BX872" s="67"/>
    </row>
    <row r="873" spans="2:76">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c r="AL873" s="67"/>
      <c r="AM873" s="67"/>
      <c r="AN873" s="67"/>
      <c r="AO873" s="67"/>
      <c r="AP873" s="67"/>
      <c r="AQ873" s="67"/>
      <c r="AR873" s="67"/>
      <c r="AS873" s="67"/>
      <c r="AT873" s="67"/>
      <c r="AU873" s="67"/>
      <c r="AV873" s="67"/>
      <c r="AW873" s="67"/>
      <c r="AX873" s="67"/>
      <c r="AY873" s="67"/>
      <c r="AZ873" s="67"/>
      <c r="BA873" s="67"/>
      <c r="BB873" s="67"/>
      <c r="BC873" s="67"/>
      <c r="BD873" s="67"/>
      <c r="BE873" s="67"/>
      <c r="BF873" s="67"/>
      <c r="BG873" s="67"/>
      <c r="BH873" s="67"/>
      <c r="BI873" s="67"/>
      <c r="BJ873" s="67"/>
      <c r="BK873" s="67"/>
      <c r="BL873" s="67"/>
      <c r="BM873" s="67"/>
      <c r="BN873" s="67"/>
      <c r="BO873" s="67"/>
      <c r="BP873" s="67"/>
      <c r="BQ873" s="67"/>
      <c r="BR873" s="67"/>
      <c r="BS873" s="67"/>
      <c r="BT873" s="67"/>
      <c r="BU873" s="67"/>
      <c r="BV873" s="67"/>
      <c r="BW873" s="67"/>
      <c r="BX873" s="67"/>
    </row>
    <row r="874" spans="2:76">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c r="AI874" s="67"/>
      <c r="AJ874" s="67"/>
      <c r="AK874" s="67"/>
      <c r="AL874" s="67"/>
      <c r="AM874" s="67"/>
      <c r="AN874" s="67"/>
      <c r="AO874" s="67"/>
      <c r="AP874" s="67"/>
      <c r="AQ874" s="67"/>
      <c r="AR874" s="67"/>
      <c r="AS874" s="67"/>
      <c r="AT874" s="67"/>
      <c r="AU874" s="67"/>
      <c r="AV874" s="67"/>
      <c r="AW874" s="67"/>
      <c r="AX874" s="67"/>
      <c r="AY874" s="67"/>
      <c r="AZ874" s="67"/>
      <c r="BA874" s="67"/>
      <c r="BB874" s="67"/>
      <c r="BC874" s="67"/>
      <c r="BD874" s="67"/>
      <c r="BE874" s="67"/>
      <c r="BF874" s="67"/>
      <c r="BG874" s="67"/>
      <c r="BH874" s="67"/>
      <c r="BI874" s="67"/>
      <c r="BJ874" s="67"/>
      <c r="BK874" s="67"/>
      <c r="BL874" s="67"/>
      <c r="BM874" s="67"/>
      <c r="BN874" s="67"/>
      <c r="BO874" s="67"/>
      <c r="BP874" s="67"/>
      <c r="BQ874" s="67"/>
      <c r="BR874" s="67"/>
      <c r="BS874" s="67"/>
      <c r="BT874" s="67"/>
      <c r="BU874" s="67"/>
      <c r="BV874" s="67"/>
      <c r="BW874" s="67"/>
      <c r="BX874" s="67"/>
    </row>
    <row r="875" spans="2:76">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c r="AQ875" s="67"/>
      <c r="AR875" s="67"/>
      <c r="AS875" s="67"/>
      <c r="AT875" s="67"/>
      <c r="AU875" s="67"/>
      <c r="AV875" s="67"/>
      <c r="AW875" s="67"/>
      <c r="AX875" s="67"/>
      <c r="AY875" s="67"/>
      <c r="AZ875" s="67"/>
      <c r="BA875" s="67"/>
      <c r="BB875" s="67"/>
      <c r="BC875" s="67"/>
      <c r="BD875" s="67"/>
      <c r="BE875" s="67"/>
      <c r="BF875" s="67"/>
      <c r="BG875" s="67"/>
      <c r="BH875" s="67"/>
      <c r="BI875" s="67"/>
      <c r="BJ875" s="67"/>
      <c r="BK875" s="67"/>
      <c r="BL875" s="67"/>
      <c r="BM875" s="67"/>
      <c r="BN875" s="67"/>
      <c r="BO875" s="67"/>
      <c r="BP875" s="67"/>
      <c r="BQ875" s="67"/>
      <c r="BR875" s="67"/>
      <c r="BS875" s="67"/>
      <c r="BT875" s="67"/>
      <c r="BU875" s="67"/>
      <c r="BV875" s="67"/>
      <c r="BW875" s="67"/>
      <c r="BX875" s="67"/>
    </row>
    <row r="876" spans="2:76">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c r="AQ876" s="67"/>
      <c r="AR876" s="67"/>
      <c r="AS876" s="67"/>
      <c r="AT876" s="67"/>
      <c r="AU876" s="67"/>
      <c r="AV876" s="67"/>
      <c r="AW876" s="67"/>
      <c r="AX876" s="67"/>
      <c r="AY876" s="67"/>
      <c r="AZ876" s="67"/>
      <c r="BA876" s="67"/>
      <c r="BB876" s="67"/>
      <c r="BC876" s="67"/>
      <c r="BD876" s="67"/>
      <c r="BE876" s="67"/>
      <c r="BF876" s="67"/>
      <c r="BG876" s="67"/>
      <c r="BH876" s="67"/>
      <c r="BI876" s="67"/>
      <c r="BJ876" s="67"/>
      <c r="BK876" s="67"/>
      <c r="BL876" s="67"/>
      <c r="BM876" s="67"/>
      <c r="BN876" s="67"/>
      <c r="BO876" s="67"/>
      <c r="BP876" s="67"/>
      <c r="BQ876" s="67"/>
      <c r="BR876" s="67"/>
      <c r="BS876" s="67"/>
      <c r="BT876" s="67"/>
      <c r="BU876" s="67"/>
      <c r="BV876" s="67"/>
      <c r="BW876" s="67"/>
      <c r="BX876" s="67"/>
    </row>
    <row r="877" spans="2:76">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c r="AQ877" s="67"/>
      <c r="AR877" s="67"/>
      <c r="AS877" s="67"/>
      <c r="AT877" s="67"/>
      <c r="AU877" s="67"/>
      <c r="AV877" s="67"/>
      <c r="AW877" s="67"/>
      <c r="AX877" s="67"/>
      <c r="AY877" s="67"/>
      <c r="AZ877" s="67"/>
      <c r="BA877" s="67"/>
      <c r="BB877" s="67"/>
      <c r="BC877" s="67"/>
      <c r="BD877" s="67"/>
      <c r="BE877" s="67"/>
      <c r="BF877" s="67"/>
      <c r="BG877" s="67"/>
      <c r="BH877" s="67"/>
      <c r="BI877" s="67"/>
      <c r="BJ877" s="67"/>
      <c r="BK877" s="67"/>
      <c r="BL877" s="67"/>
      <c r="BM877" s="67"/>
      <c r="BN877" s="67"/>
      <c r="BO877" s="67"/>
      <c r="BP877" s="67"/>
      <c r="BQ877" s="67"/>
      <c r="BR877" s="67"/>
      <c r="BS877" s="67"/>
      <c r="BT877" s="67"/>
      <c r="BU877" s="67"/>
      <c r="BV877" s="67"/>
      <c r="BW877" s="67"/>
      <c r="BX877" s="67"/>
    </row>
    <row r="878" spans="2:76">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c r="AQ878" s="67"/>
      <c r="AR878" s="67"/>
      <c r="AS878" s="67"/>
      <c r="AT878" s="67"/>
      <c r="AU878" s="67"/>
      <c r="AV878" s="67"/>
      <c r="AW878" s="67"/>
      <c r="AX878" s="67"/>
      <c r="AY878" s="67"/>
      <c r="AZ878" s="67"/>
      <c r="BA878" s="67"/>
      <c r="BB878" s="67"/>
      <c r="BC878" s="67"/>
      <c r="BD878" s="67"/>
      <c r="BE878" s="67"/>
      <c r="BF878" s="67"/>
      <c r="BG878" s="67"/>
      <c r="BH878" s="67"/>
      <c r="BI878" s="67"/>
      <c r="BJ878" s="67"/>
      <c r="BK878" s="67"/>
      <c r="BL878" s="67"/>
      <c r="BM878" s="67"/>
      <c r="BN878" s="67"/>
      <c r="BO878" s="67"/>
      <c r="BP878" s="67"/>
      <c r="BQ878" s="67"/>
      <c r="BR878" s="67"/>
      <c r="BS878" s="67"/>
      <c r="BT878" s="67"/>
      <c r="BU878" s="67"/>
      <c r="BV878" s="67"/>
      <c r="BW878" s="67"/>
      <c r="BX878" s="67"/>
    </row>
    <row r="879" spans="2:76">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c r="AH879" s="67"/>
      <c r="AI879" s="67"/>
      <c r="AJ879" s="67"/>
      <c r="AK879" s="67"/>
      <c r="AL879" s="67"/>
      <c r="AM879" s="67"/>
      <c r="AN879" s="67"/>
      <c r="AO879" s="67"/>
      <c r="AP879" s="67"/>
      <c r="AQ879" s="67"/>
      <c r="AR879" s="67"/>
      <c r="AS879" s="67"/>
      <c r="AT879" s="67"/>
      <c r="AU879" s="67"/>
      <c r="AV879" s="67"/>
      <c r="AW879" s="67"/>
      <c r="AX879" s="67"/>
      <c r="AY879" s="67"/>
      <c r="AZ879" s="67"/>
      <c r="BA879" s="67"/>
      <c r="BB879" s="67"/>
      <c r="BC879" s="67"/>
      <c r="BD879" s="67"/>
      <c r="BE879" s="67"/>
      <c r="BF879" s="67"/>
      <c r="BG879" s="67"/>
      <c r="BH879" s="67"/>
      <c r="BI879" s="67"/>
      <c r="BJ879" s="67"/>
      <c r="BK879" s="67"/>
      <c r="BL879" s="67"/>
      <c r="BM879" s="67"/>
      <c r="BN879" s="67"/>
      <c r="BO879" s="67"/>
      <c r="BP879" s="67"/>
      <c r="BQ879" s="67"/>
      <c r="BR879" s="67"/>
      <c r="BS879" s="67"/>
      <c r="BT879" s="67"/>
      <c r="BU879" s="67"/>
      <c r="BV879" s="67"/>
      <c r="BW879" s="67"/>
      <c r="BX879" s="67"/>
    </row>
    <row r="880" spans="2:76">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c r="AI880" s="67"/>
      <c r="AJ880" s="67"/>
      <c r="AK880" s="67"/>
      <c r="AL880" s="67"/>
      <c r="AM880" s="67"/>
      <c r="AN880" s="67"/>
      <c r="AO880" s="67"/>
      <c r="AP880" s="67"/>
      <c r="AQ880" s="67"/>
      <c r="AR880" s="67"/>
      <c r="AS880" s="67"/>
      <c r="AT880" s="67"/>
      <c r="AU880" s="67"/>
      <c r="AV880" s="67"/>
      <c r="AW880" s="67"/>
      <c r="AX880" s="67"/>
      <c r="AY880" s="67"/>
      <c r="AZ880" s="67"/>
      <c r="BA880" s="67"/>
      <c r="BB880" s="67"/>
      <c r="BC880" s="67"/>
      <c r="BD880" s="67"/>
      <c r="BE880" s="67"/>
      <c r="BF880" s="67"/>
      <c r="BG880" s="67"/>
      <c r="BH880" s="67"/>
      <c r="BI880" s="67"/>
      <c r="BJ880" s="67"/>
      <c r="BK880" s="67"/>
      <c r="BL880" s="67"/>
      <c r="BM880" s="67"/>
      <c r="BN880" s="67"/>
      <c r="BO880" s="67"/>
      <c r="BP880" s="67"/>
      <c r="BQ880" s="67"/>
      <c r="BR880" s="67"/>
      <c r="BS880" s="67"/>
      <c r="BT880" s="67"/>
      <c r="BU880" s="67"/>
      <c r="BV880" s="67"/>
      <c r="BW880" s="67"/>
      <c r="BX880" s="67"/>
    </row>
    <row r="881" spans="2:76">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c r="AI881" s="67"/>
      <c r="AJ881" s="67"/>
      <c r="AK881" s="67"/>
      <c r="AL881" s="67"/>
      <c r="AM881" s="67"/>
      <c r="AN881" s="67"/>
      <c r="AO881" s="67"/>
      <c r="AP881" s="67"/>
      <c r="AQ881" s="67"/>
      <c r="AR881" s="67"/>
      <c r="AS881" s="67"/>
      <c r="AT881" s="67"/>
      <c r="AU881" s="67"/>
      <c r="AV881" s="67"/>
      <c r="AW881" s="67"/>
      <c r="AX881" s="67"/>
      <c r="AY881" s="67"/>
      <c r="AZ881" s="67"/>
      <c r="BA881" s="67"/>
      <c r="BB881" s="67"/>
      <c r="BC881" s="67"/>
      <c r="BD881" s="67"/>
      <c r="BE881" s="67"/>
      <c r="BF881" s="67"/>
      <c r="BG881" s="67"/>
      <c r="BH881" s="67"/>
      <c r="BI881" s="67"/>
      <c r="BJ881" s="67"/>
      <c r="BK881" s="67"/>
      <c r="BL881" s="67"/>
      <c r="BM881" s="67"/>
      <c r="BN881" s="67"/>
      <c r="BO881" s="67"/>
      <c r="BP881" s="67"/>
      <c r="BQ881" s="67"/>
      <c r="BR881" s="67"/>
      <c r="BS881" s="67"/>
      <c r="BT881" s="67"/>
      <c r="BU881" s="67"/>
      <c r="BV881" s="67"/>
      <c r="BW881" s="67"/>
      <c r="BX881" s="67"/>
    </row>
    <row r="882" spans="2:76">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c r="AQ882" s="67"/>
      <c r="AR882" s="67"/>
      <c r="AS882" s="67"/>
      <c r="AT882" s="67"/>
      <c r="AU882" s="67"/>
      <c r="AV882" s="67"/>
      <c r="AW882" s="67"/>
      <c r="AX882" s="67"/>
      <c r="AY882" s="67"/>
      <c r="AZ882" s="67"/>
      <c r="BA882" s="67"/>
      <c r="BB882" s="67"/>
      <c r="BC882" s="67"/>
      <c r="BD882" s="67"/>
      <c r="BE882" s="67"/>
      <c r="BF882" s="67"/>
      <c r="BG882" s="67"/>
      <c r="BH882" s="67"/>
      <c r="BI882" s="67"/>
      <c r="BJ882" s="67"/>
      <c r="BK882" s="67"/>
      <c r="BL882" s="67"/>
      <c r="BM882" s="67"/>
      <c r="BN882" s="67"/>
      <c r="BO882" s="67"/>
      <c r="BP882" s="67"/>
      <c r="BQ882" s="67"/>
      <c r="BR882" s="67"/>
      <c r="BS882" s="67"/>
      <c r="BT882" s="67"/>
      <c r="BU882" s="67"/>
      <c r="BV882" s="67"/>
      <c r="BW882" s="67"/>
      <c r="BX882" s="67"/>
    </row>
    <row r="883" spans="2:76">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c r="AQ883" s="67"/>
      <c r="AR883" s="67"/>
      <c r="AS883" s="67"/>
      <c r="AT883" s="67"/>
      <c r="AU883" s="67"/>
      <c r="AV883" s="67"/>
      <c r="AW883" s="67"/>
      <c r="AX883" s="67"/>
      <c r="AY883" s="67"/>
      <c r="AZ883" s="67"/>
      <c r="BA883" s="67"/>
      <c r="BB883" s="67"/>
      <c r="BC883" s="67"/>
      <c r="BD883" s="67"/>
      <c r="BE883" s="67"/>
      <c r="BF883" s="67"/>
      <c r="BG883" s="67"/>
      <c r="BH883" s="67"/>
      <c r="BI883" s="67"/>
      <c r="BJ883" s="67"/>
      <c r="BK883" s="67"/>
      <c r="BL883" s="67"/>
      <c r="BM883" s="67"/>
      <c r="BN883" s="67"/>
      <c r="BO883" s="67"/>
      <c r="BP883" s="67"/>
      <c r="BQ883" s="67"/>
      <c r="BR883" s="67"/>
      <c r="BS883" s="67"/>
      <c r="BT883" s="67"/>
      <c r="BU883" s="67"/>
      <c r="BV883" s="67"/>
      <c r="BW883" s="67"/>
      <c r="BX883" s="67"/>
    </row>
    <row r="884" spans="2:76">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c r="AQ884" s="67"/>
      <c r="AR884" s="67"/>
      <c r="AS884" s="67"/>
      <c r="AT884" s="67"/>
      <c r="AU884" s="67"/>
      <c r="AV884" s="67"/>
      <c r="AW884" s="67"/>
      <c r="AX884" s="67"/>
      <c r="AY884" s="67"/>
      <c r="AZ884" s="67"/>
      <c r="BA884" s="67"/>
      <c r="BB884" s="67"/>
      <c r="BC884" s="67"/>
      <c r="BD884" s="67"/>
      <c r="BE884" s="67"/>
      <c r="BF884" s="67"/>
      <c r="BG884" s="67"/>
      <c r="BH884" s="67"/>
      <c r="BI884" s="67"/>
      <c r="BJ884" s="67"/>
      <c r="BK884" s="67"/>
      <c r="BL884" s="67"/>
      <c r="BM884" s="67"/>
      <c r="BN884" s="67"/>
      <c r="BO884" s="67"/>
      <c r="BP884" s="67"/>
      <c r="BQ884" s="67"/>
      <c r="BR884" s="67"/>
      <c r="BS884" s="67"/>
      <c r="BT884" s="67"/>
      <c r="BU884" s="67"/>
      <c r="BV884" s="67"/>
      <c r="BW884" s="67"/>
      <c r="BX884" s="67"/>
    </row>
    <row r="885" spans="2:76">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c r="AQ885" s="67"/>
      <c r="AR885" s="67"/>
      <c r="AS885" s="67"/>
      <c r="AT885" s="67"/>
      <c r="AU885" s="67"/>
      <c r="AV885" s="67"/>
      <c r="AW885" s="67"/>
      <c r="AX885" s="67"/>
      <c r="AY885" s="67"/>
      <c r="AZ885" s="67"/>
      <c r="BA885" s="67"/>
      <c r="BB885" s="67"/>
      <c r="BC885" s="67"/>
      <c r="BD885" s="67"/>
      <c r="BE885" s="67"/>
      <c r="BF885" s="67"/>
      <c r="BG885" s="67"/>
      <c r="BH885" s="67"/>
      <c r="BI885" s="67"/>
      <c r="BJ885" s="67"/>
      <c r="BK885" s="67"/>
      <c r="BL885" s="67"/>
      <c r="BM885" s="67"/>
      <c r="BN885" s="67"/>
      <c r="BO885" s="67"/>
      <c r="BP885" s="67"/>
      <c r="BQ885" s="67"/>
      <c r="BR885" s="67"/>
      <c r="BS885" s="67"/>
      <c r="BT885" s="67"/>
      <c r="BU885" s="67"/>
      <c r="BV885" s="67"/>
      <c r="BW885" s="67"/>
      <c r="BX885" s="67"/>
    </row>
    <row r="886" spans="2:76">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c r="AQ886" s="67"/>
      <c r="AR886" s="67"/>
      <c r="AS886" s="67"/>
      <c r="AT886" s="67"/>
      <c r="AU886" s="67"/>
      <c r="AV886" s="67"/>
      <c r="AW886" s="67"/>
      <c r="AX886" s="67"/>
      <c r="AY886" s="67"/>
      <c r="AZ886" s="67"/>
      <c r="BA886" s="67"/>
      <c r="BB886" s="67"/>
      <c r="BC886" s="67"/>
      <c r="BD886" s="67"/>
      <c r="BE886" s="67"/>
      <c r="BF886" s="67"/>
      <c r="BG886" s="67"/>
      <c r="BH886" s="67"/>
      <c r="BI886" s="67"/>
      <c r="BJ886" s="67"/>
      <c r="BK886" s="67"/>
      <c r="BL886" s="67"/>
      <c r="BM886" s="67"/>
      <c r="BN886" s="67"/>
      <c r="BO886" s="67"/>
      <c r="BP886" s="67"/>
      <c r="BQ886" s="67"/>
      <c r="BR886" s="67"/>
      <c r="BS886" s="67"/>
      <c r="BT886" s="67"/>
      <c r="BU886" s="67"/>
      <c r="BV886" s="67"/>
      <c r="BW886" s="67"/>
      <c r="BX886" s="67"/>
    </row>
    <row r="887" spans="2:76">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c r="AI887" s="67"/>
      <c r="AJ887" s="67"/>
      <c r="AK887" s="67"/>
      <c r="AL887" s="67"/>
      <c r="AM887" s="67"/>
      <c r="AN887" s="67"/>
      <c r="AO887" s="67"/>
      <c r="AP887" s="67"/>
      <c r="AQ887" s="67"/>
      <c r="AR887" s="67"/>
      <c r="AS887" s="67"/>
      <c r="AT887" s="67"/>
      <c r="AU887" s="67"/>
      <c r="AV887" s="67"/>
      <c r="AW887" s="67"/>
      <c r="AX887" s="67"/>
      <c r="AY887" s="67"/>
      <c r="AZ887" s="67"/>
      <c r="BA887" s="67"/>
      <c r="BB887" s="67"/>
      <c r="BC887" s="67"/>
      <c r="BD887" s="67"/>
      <c r="BE887" s="67"/>
      <c r="BF887" s="67"/>
      <c r="BG887" s="67"/>
      <c r="BH887" s="67"/>
      <c r="BI887" s="67"/>
      <c r="BJ887" s="67"/>
      <c r="BK887" s="67"/>
      <c r="BL887" s="67"/>
      <c r="BM887" s="67"/>
      <c r="BN887" s="67"/>
      <c r="BO887" s="67"/>
      <c r="BP887" s="67"/>
      <c r="BQ887" s="67"/>
      <c r="BR887" s="67"/>
      <c r="BS887" s="67"/>
      <c r="BT887" s="67"/>
      <c r="BU887" s="67"/>
      <c r="BV887" s="67"/>
      <c r="BW887" s="67"/>
      <c r="BX887" s="67"/>
    </row>
    <row r="888" spans="2:76">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c r="AQ888" s="67"/>
      <c r="AR888" s="67"/>
      <c r="AS888" s="67"/>
      <c r="AT888" s="67"/>
      <c r="AU888" s="67"/>
      <c r="AV888" s="67"/>
      <c r="AW888" s="67"/>
      <c r="AX888" s="67"/>
      <c r="AY888" s="67"/>
      <c r="AZ888" s="67"/>
      <c r="BA888" s="67"/>
      <c r="BB888" s="67"/>
      <c r="BC888" s="67"/>
      <c r="BD888" s="67"/>
      <c r="BE888" s="67"/>
      <c r="BF888" s="67"/>
      <c r="BG888" s="67"/>
      <c r="BH888" s="67"/>
      <c r="BI888" s="67"/>
      <c r="BJ888" s="67"/>
      <c r="BK888" s="67"/>
      <c r="BL888" s="67"/>
      <c r="BM888" s="67"/>
      <c r="BN888" s="67"/>
      <c r="BO888" s="67"/>
      <c r="BP888" s="67"/>
      <c r="BQ888" s="67"/>
      <c r="BR888" s="67"/>
      <c r="BS888" s="67"/>
      <c r="BT888" s="67"/>
      <c r="BU888" s="67"/>
      <c r="BV888" s="67"/>
      <c r="BW888" s="67"/>
      <c r="BX888" s="67"/>
    </row>
    <row r="889" spans="2:76">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c r="AQ889" s="67"/>
      <c r="AR889" s="67"/>
      <c r="AS889" s="67"/>
      <c r="AT889" s="67"/>
      <c r="AU889" s="67"/>
      <c r="AV889" s="67"/>
      <c r="AW889" s="67"/>
      <c r="AX889" s="67"/>
      <c r="AY889" s="67"/>
      <c r="AZ889" s="67"/>
      <c r="BA889" s="67"/>
      <c r="BB889" s="67"/>
      <c r="BC889" s="67"/>
      <c r="BD889" s="67"/>
      <c r="BE889" s="67"/>
      <c r="BF889" s="67"/>
      <c r="BG889" s="67"/>
      <c r="BH889" s="67"/>
      <c r="BI889" s="67"/>
      <c r="BJ889" s="67"/>
      <c r="BK889" s="67"/>
      <c r="BL889" s="67"/>
      <c r="BM889" s="67"/>
      <c r="BN889" s="67"/>
      <c r="BO889" s="67"/>
      <c r="BP889" s="67"/>
      <c r="BQ889" s="67"/>
      <c r="BR889" s="67"/>
      <c r="BS889" s="67"/>
      <c r="BT889" s="67"/>
      <c r="BU889" s="67"/>
      <c r="BV889" s="67"/>
      <c r="BW889" s="67"/>
      <c r="BX889" s="67"/>
    </row>
    <row r="890" spans="2:76">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67"/>
      <c r="BM890" s="67"/>
      <c r="BN890" s="67"/>
      <c r="BO890" s="67"/>
      <c r="BP890" s="67"/>
      <c r="BQ890" s="67"/>
      <c r="BR890" s="67"/>
      <c r="BS890" s="67"/>
      <c r="BT890" s="67"/>
      <c r="BU890" s="67"/>
      <c r="BV890" s="67"/>
      <c r="BW890" s="67"/>
      <c r="BX890" s="67"/>
    </row>
    <row r="891" spans="2:76">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c r="AQ891" s="67"/>
      <c r="AR891" s="67"/>
      <c r="AS891" s="67"/>
      <c r="AT891" s="67"/>
      <c r="AU891" s="67"/>
      <c r="AV891" s="67"/>
      <c r="AW891" s="67"/>
      <c r="AX891" s="67"/>
      <c r="AY891" s="67"/>
      <c r="AZ891" s="67"/>
      <c r="BA891" s="67"/>
      <c r="BB891" s="67"/>
      <c r="BC891" s="67"/>
      <c r="BD891" s="67"/>
      <c r="BE891" s="67"/>
      <c r="BF891" s="67"/>
      <c r="BG891" s="67"/>
      <c r="BH891" s="67"/>
      <c r="BI891" s="67"/>
      <c r="BJ891" s="67"/>
      <c r="BK891" s="67"/>
      <c r="BL891" s="67"/>
      <c r="BM891" s="67"/>
      <c r="BN891" s="67"/>
      <c r="BO891" s="67"/>
      <c r="BP891" s="67"/>
      <c r="BQ891" s="67"/>
      <c r="BR891" s="67"/>
      <c r="BS891" s="67"/>
      <c r="BT891" s="67"/>
      <c r="BU891" s="67"/>
      <c r="BV891" s="67"/>
      <c r="BW891" s="67"/>
      <c r="BX891" s="67"/>
    </row>
    <row r="892" spans="2:76">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c r="AQ892" s="67"/>
      <c r="AR892" s="67"/>
      <c r="AS892" s="67"/>
      <c r="AT892" s="67"/>
      <c r="AU892" s="67"/>
      <c r="AV892" s="67"/>
      <c r="AW892" s="67"/>
      <c r="AX892" s="67"/>
      <c r="AY892" s="67"/>
      <c r="AZ892" s="67"/>
      <c r="BA892" s="67"/>
      <c r="BB892" s="67"/>
      <c r="BC892" s="67"/>
      <c r="BD892" s="67"/>
      <c r="BE892" s="67"/>
      <c r="BF892" s="67"/>
      <c r="BG892" s="67"/>
      <c r="BH892" s="67"/>
      <c r="BI892" s="67"/>
      <c r="BJ892" s="67"/>
      <c r="BK892" s="67"/>
      <c r="BL892" s="67"/>
      <c r="BM892" s="67"/>
      <c r="BN892" s="67"/>
      <c r="BO892" s="67"/>
      <c r="BP892" s="67"/>
      <c r="BQ892" s="67"/>
      <c r="BR892" s="67"/>
      <c r="BS892" s="67"/>
      <c r="BT892" s="67"/>
      <c r="BU892" s="67"/>
      <c r="BV892" s="67"/>
      <c r="BW892" s="67"/>
      <c r="BX892" s="67"/>
    </row>
    <row r="893" spans="2:76">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c r="AQ893" s="67"/>
      <c r="AR893" s="67"/>
      <c r="AS893" s="67"/>
      <c r="AT893" s="67"/>
      <c r="AU893" s="67"/>
      <c r="AV893" s="67"/>
      <c r="AW893" s="67"/>
      <c r="AX893" s="67"/>
      <c r="AY893" s="67"/>
      <c r="AZ893" s="67"/>
      <c r="BA893" s="67"/>
      <c r="BB893" s="67"/>
      <c r="BC893" s="67"/>
      <c r="BD893" s="67"/>
      <c r="BE893" s="67"/>
      <c r="BF893" s="67"/>
      <c r="BG893" s="67"/>
      <c r="BH893" s="67"/>
      <c r="BI893" s="67"/>
      <c r="BJ893" s="67"/>
      <c r="BK893" s="67"/>
      <c r="BL893" s="67"/>
      <c r="BM893" s="67"/>
      <c r="BN893" s="67"/>
      <c r="BO893" s="67"/>
      <c r="BP893" s="67"/>
      <c r="BQ893" s="67"/>
      <c r="BR893" s="67"/>
      <c r="BS893" s="67"/>
      <c r="BT893" s="67"/>
      <c r="BU893" s="67"/>
      <c r="BV893" s="67"/>
      <c r="BW893" s="67"/>
      <c r="BX893" s="67"/>
    </row>
    <row r="894" spans="2:76">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c r="AQ894" s="67"/>
      <c r="AR894" s="67"/>
      <c r="AS894" s="67"/>
      <c r="AT894" s="67"/>
      <c r="AU894" s="67"/>
      <c r="AV894" s="67"/>
      <c r="AW894" s="67"/>
      <c r="AX894" s="67"/>
      <c r="AY894" s="67"/>
      <c r="AZ894" s="67"/>
      <c r="BA894" s="67"/>
      <c r="BB894" s="67"/>
      <c r="BC894" s="67"/>
      <c r="BD894" s="67"/>
      <c r="BE894" s="67"/>
      <c r="BF894" s="67"/>
      <c r="BG894" s="67"/>
      <c r="BH894" s="67"/>
      <c r="BI894" s="67"/>
      <c r="BJ894" s="67"/>
      <c r="BK894" s="67"/>
      <c r="BL894" s="67"/>
      <c r="BM894" s="67"/>
      <c r="BN894" s="67"/>
      <c r="BO894" s="67"/>
      <c r="BP894" s="67"/>
      <c r="BQ894" s="67"/>
      <c r="BR894" s="67"/>
      <c r="BS894" s="67"/>
      <c r="BT894" s="67"/>
      <c r="BU894" s="67"/>
      <c r="BV894" s="67"/>
      <c r="BW894" s="67"/>
      <c r="BX894" s="67"/>
    </row>
    <row r="895" spans="2:76">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c r="AQ895" s="67"/>
      <c r="AR895" s="67"/>
      <c r="AS895" s="67"/>
      <c r="AT895" s="67"/>
      <c r="AU895" s="67"/>
      <c r="AV895" s="67"/>
      <c r="AW895" s="67"/>
      <c r="AX895" s="67"/>
      <c r="AY895" s="67"/>
      <c r="AZ895" s="67"/>
      <c r="BA895" s="67"/>
      <c r="BB895" s="67"/>
      <c r="BC895" s="67"/>
      <c r="BD895" s="67"/>
      <c r="BE895" s="67"/>
      <c r="BF895" s="67"/>
      <c r="BG895" s="67"/>
      <c r="BH895" s="67"/>
      <c r="BI895" s="67"/>
      <c r="BJ895" s="67"/>
      <c r="BK895" s="67"/>
      <c r="BL895" s="67"/>
      <c r="BM895" s="67"/>
      <c r="BN895" s="67"/>
      <c r="BO895" s="67"/>
      <c r="BP895" s="67"/>
      <c r="BQ895" s="67"/>
      <c r="BR895" s="67"/>
      <c r="BS895" s="67"/>
      <c r="BT895" s="67"/>
      <c r="BU895" s="67"/>
      <c r="BV895" s="67"/>
      <c r="BW895" s="67"/>
      <c r="BX895" s="67"/>
    </row>
    <row r="896" spans="2:76">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67"/>
      <c r="BM896" s="67"/>
      <c r="BN896" s="67"/>
      <c r="BO896" s="67"/>
      <c r="BP896" s="67"/>
      <c r="BQ896" s="67"/>
      <c r="BR896" s="67"/>
      <c r="BS896" s="67"/>
      <c r="BT896" s="67"/>
      <c r="BU896" s="67"/>
      <c r="BV896" s="67"/>
      <c r="BW896" s="67"/>
      <c r="BX896" s="67"/>
    </row>
    <row r="897" spans="2:76">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7"/>
      <c r="AO897" s="67"/>
      <c r="AP897" s="67"/>
      <c r="AQ897" s="67"/>
      <c r="AR897" s="67"/>
      <c r="AS897" s="67"/>
      <c r="AT897" s="67"/>
      <c r="AU897" s="67"/>
      <c r="AV897" s="67"/>
      <c r="AW897" s="67"/>
      <c r="AX897" s="67"/>
      <c r="AY897" s="67"/>
      <c r="AZ897" s="67"/>
      <c r="BA897" s="67"/>
      <c r="BB897" s="67"/>
      <c r="BC897" s="67"/>
      <c r="BD897" s="67"/>
      <c r="BE897" s="67"/>
      <c r="BF897" s="67"/>
      <c r="BG897" s="67"/>
      <c r="BH897" s="67"/>
      <c r="BI897" s="67"/>
      <c r="BJ897" s="67"/>
      <c r="BK897" s="67"/>
      <c r="BL897" s="67"/>
      <c r="BM897" s="67"/>
      <c r="BN897" s="67"/>
      <c r="BO897" s="67"/>
      <c r="BP897" s="67"/>
      <c r="BQ897" s="67"/>
      <c r="BR897" s="67"/>
      <c r="BS897" s="67"/>
      <c r="BT897" s="67"/>
      <c r="BU897" s="67"/>
      <c r="BV897" s="67"/>
      <c r="BW897" s="67"/>
      <c r="BX897" s="67"/>
    </row>
    <row r="898" spans="2:76">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c r="AQ898" s="67"/>
      <c r="AR898" s="67"/>
      <c r="AS898" s="67"/>
      <c r="AT898" s="67"/>
      <c r="AU898" s="67"/>
      <c r="AV898" s="67"/>
      <c r="AW898" s="67"/>
      <c r="AX898" s="67"/>
      <c r="AY898" s="67"/>
      <c r="AZ898" s="67"/>
      <c r="BA898" s="67"/>
      <c r="BB898" s="67"/>
      <c r="BC898" s="67"/>
      <c r="BD898" s="67"/>
      <c r="BE898" s="67"/>
      <c r="BF898" s="67"/>
      <c r="BG898" s="67"/>
      <c r="BH898" s="67"/>
      <c r="BI898" s="67"/>
      <c r="BJ898" s="67"/>
      <c r="BK898" s="67"/>
      <c r="BL898" s="67"/>
      <c r="BM898" s="67"/>
      <c r="BN898" s="67"/>
      <c r="BO898" s="67"/>
      <c r="BP898" s="67"/>
      <c r="BQ898" s="67"/>
      <c r="BR898" s="67"/>
      <c r="BS898" s="67"/>
      <c r="BT898" s="67"/>
      <c r="BU898" s="67"/>
      <c r="BV898" s="67"/>
      <c r="BW898" s="67"/>
      <c r="BX898" s="67"/>
    </row>
    <row r="899" spans="2:76">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67"/>
      <c r="BM899" s="67"/>
      <c r="BN899" s="67"/>
      <c r="BO899" s="67"/>
      <c r="BP899" s="67"/>
      <c r="BQ899" s="67"/>
      <c r="BR899" s="67"/>
      <c r="BS899" s="67"/>
      <c r="BT899" s="67"/>
      <c r="BU899" s="67"/>
      <c r="BV899" s="67"/>
      <c r="BW899" s="67"/>
      <c r="BX899" s="67"/>
    </row>
    <row r="900" spans="2:76">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c r="AQ900" s="67"/>
      <c r="AR900" s="67"/>
      <c r="AS900" s="67"/>
      <c r="AT900" s="67"/>
      <c r="AU900" s="67"/>
      <c r="AV900" s="67"/>
      <c r="AW900" s="67"/>
      <c r="AX900" s="67"/>
      <c r="AY900" s="67"/>
      <c r="AZ900" s="67"/>
      <c r="BA900" s="67"/>
      <c r="BB900" s="67"/>
      <c r="BC900" s="67"/>
      <c r="BD900" s="67"/>
      <c r="BE900" s="67"/>
      <c r="BF900" s="67"/>
      <c r="BG900" s="67"/>
      <c r="BH900" s="67"/>
      <c r="BI900" s="67"/>
      <c r="BJ900" s="67"/>
      <c r="BK900" s="67"/>
      <c r="BL900" s="67"/>
      <c r="BM900" s="67"/>
      <c r="BN900" s="67"/>
      <c r="BO900" s="67"/>
      <c r="BP900" s="67"/>
      <c r="BQ900" s="67"/>
      <c r="BR900" s="67"/>
      <c r="BS900" s="67"/>
      <c r="BT900" s="67"/>
      <c r="BU900" s="67"/>
      <c r="BV900" s="67"/>
      <c r="BW900" s="67"/>
      <c r="BX900" s="67"/>
    </row>
    <row r="901" spans="2:76">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7"/>
      <c r="AV901" s="67"/>
      <c r="AW901" s="67"/>
      <c r="AX901" s="67"/>
      <c r="AY901" s="67"/>
      <c r="AZ901" s="67"/>
      <c r="BA901" s="67"/>
      <c r="BB901" s="67"/>
      <c r="BC901" s="67"/>
      <c r="BD901" s="67"/>
      <c r="BE901" s="67"/>
      <c r="BF901" s="67"/>
      <c r="BG901" s="67"/>
      <c r="BH901" s="67"/>
      <c r="BI901" s="67"/>
      <c r="BJ901" s="67"/>
      <c r="BK901" s="67"/>
      <c r="BL901" s="67"/>
      <c r="BM901" s="67"/>
      <c r="BN901" s="67"/>
      <c r="BO901" s="67"/>
      <c r="BP901" s="67"/>
      <c r="BQ901" s="67"/>
      <c r="BR901" s="67"/>
      <c r="BS901" s="67"/>
      <c r="BT901" s="67"/>
      <c r="BU901" s="67"/>
      <c r="BV901" s="67"/>
      <c r="BW901" s="67"/>
      <c r="BX901" s="67"/>
    </row>
    <row r="902" spans="2:76">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67"/>
      <c r="AO902" s="67"/>
      <c r="AP902" s="67"/>
      <c r="AQ902" s="67"/>
      <c r="AR902" s="67"/>
      <c r="AS902" s="67"/>
      <c r="AT902" s="67"/>
      <c r="AU902" s="67"/>
      <c r="AV902" s="67"/>
      <c r="AW902" s="67"/>
      <c r="AX902" s="67"/>
      <c r="AY902" s="67"/>
      <c r="AZ902" s="67"/>
      <c r="BA902" s="67"/>
      <c r="BB902" s="67"/>
      <c r="BC902" s="67"/>
      <c r="BD902" s="67"/>
      <c r="BE902" s="67"/>
      <c r="BF902" s="67"/>
      <c r="BG902" s="67"/>
      <c r="BH902" s="67"/>
      <c r="BI902" s="67"/>
      <c r="BJ902" s="67"/>
      <c r="BK902" s="67"/>
      <c r="BL902" s="67"/>
      <c r="BM902" s="67"/>
      <c r="BN902" s="67"/>
      <c r="BO902" s="67"/>
      <c r="BP902" s="67"/>
      <c r="BQ902" s="67"/>
      <c r="BR902" s="67"/>
      <c r="BS902" s="67"/>
      <c r="BT902" s="67"/>
      <c r="BU902" s="67"/>
      <c r="BV902" s="67"/>
      <c r="BW902" s="67"/>
      <c r="BX902" s="67"/>
    </row>
    <row r="903" spans="2:76">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c r="AQ903" s="67"/>
      <c r="AR903" s="67"/>
      <c r="AS903" s="67"/>
      <c r="AT903" s="67"/>
      <c r="AU903" s="67"/>
      <c r="AV903" s="67"/>
      <c r="AW903" s="67"/>
      <c r="AX903" s="67"/>
      <c r="AY903" s="67"/>
      <c r="AZ903" s="67"/>
      <c r="BA903" s="67"/>
      <c r="BB903" s="67"/>
      <c r="BC903" s="67"/>
      <c r="BD903" s="67"/>
      <c r="BE903" s="67"/>
      <c r="BF903" s="67"/>
      <c r="BG903" s="67"/>
      <c r="BH903" s="67"/>
      <c r="BI903" s="67"/>
      <c r="BJ903" s="67"/>
      <c r="BK903" s="67"/>
      <c r="BL903" s="67"/>
      <c r="BM903" s="67"/>
      <c r="BN903" s="67"/>
      <c r="BO903" s="67"/>
      <c r="BP903" s="67"/>
      <c r="BQ903" s="67"/>
      <c r="BR903" s="67"/>
      <c r="BS903" s="67"/>
      <c r="BT903" s="67"/>
      <c r="BU903" s="67"/>
      <c r="BV903" s="67"/>
      <c r="BW903" s="67"/>
      <c r="BX903" s="67"/>
    </row>
    <row r="904" spans="2:76">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c r="AQ904" s="67"/>
      <c r="AR904" s="67"/>
      <c r="AS904" s="67"/>
      <c r="AT904" s="67"/>
      <c r="AU904" s="67"/>
      <c r="AV904" s="67"/>
      <c r="AW904" s="67"/>
      <c r="AX904" s="67"/>
      <c r="AY904" s="67"/>
      <c r="AZ904" s="67"/>
      <c r="BA904" s="67"/>
      <c r="BB904" s="67"/>
      <c r="BC904" s="67"/>
      <c r="BD904" s="67"/>
      <c r="BE904" s="67"/>
      <c r="BF904" s="67"/>
      <c r="BG904" s="67"/>
      <c r="BH904" s="67"/>
      <c r="BI904" s="67"/>
      <c r="BJ904" s="67"/>
      <c r="BK904" s="67"/>
      <c r="BL904" s="67"/>
      <c r="BM904" s="67"/>
      <c r="BN904" s="67"/>
      <c r="BO904" s="67"/>
      <c r="BP904" s="67"/>
      <c r="BQ904" s="67"/>
      <c r="BR904" s="67"/>
      <c r="BS904" s="67"/>
      <c r="BT904" s="67"/>
      <c r="BU904" s="67"/>
      <c r="BV904" s="67"/>
      <c r="BW904" s="67"/>
      <c r="BX904" s="67"/>
    </row>
    <row r="905" spans="2:76">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67"/>
      <c r="AO905" s="67"/>
      <c r="AP905" s="67"/>
      <c r="AQ905" s="67"/>
      <c r="AR905" s="67"/>
      <c r="AS905" s="67"/>
      <c r="AT905" s="67"/>
      <c r="AU905" s="67"/>
      <c r="AV905" s="67"/>
      <c r="AW905" s="67"/>
      <c r="AX905" s="67"/>
      <c r="AY905" s="67"/>
      <c r="AZ905" s="67"/>
      <c r="BA905" s="67"/>
      <c r="BB905" s="67"/>
      <c r="BC905" s="67"/>
      <c r="BD905" s="67"/>
      <c r="BE905" s="67"/>
      <c r="BF905" s="67"/>
      <c r="BG905" s="67"/>
      <c r="BH905" s="67"/>
      <c r="BI905" s="67"/>
      <c r="BJ905" s="67"/>
      <c r="BK905" s="67"/>
      <c r="BL905" s="67"/>
      <c r="BM905" s="67"/>
      <c r="BN905" s="67"/>
      <c r="BO905" s="67"/>
      <c r="BP905" s="67"/>
      <c r="BQ905" s="67"/>
      <c r="BR905" s="67"/>
      <c r="BS905" s="67"/>
      <c r="BT905" s="67"/>
      <c r="BU905" s="67"/>
      <c r="BV905" s="67"/>
      <c r="BW905" s="67"/>
      <c r="BX905" s="67"/>
    </row>
    <row r="906" spans="2:76">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67"/>
      <c r="AO906" s="67"/>
      <c r="AP906" s="67"/>
      <c r="AQ906" s="67"/>
      <c r="AR906" s="67"/>
      <c r="AS906" s="67"/>
      <c r="AT906" s="67"/>
      <c r="AU906" s="67"/>
      <c r="AV906" s="67"/>
      <c r="AW906" s="67"/>
      <c r="AX906" s="67"/>
      <c r="AY906" s="67"/>
      <c r="AZ906" s="67"/>
      <c r="BA906" s="67"/>
      <c r="BB906" s="67"/>
      <c r="BC906" s="67"/>
      <c r="BD906" s="67"/>
      <c r="BE906" s="67"/>
      <c r="BF906" s="67"/>
      <c r="BG906" s="67"/>
      <c r="BH906" s="67"/>
      <c r="BI906" s="67"/>
      <c r="BJ906" s="67"/>
      <c r="BK906" s="67"/>
      <c r="BL906" s="67"/>
      <c r="BM906" s="67"/>
      <c r="BN906" s="67"/>
      <c r="BO906" s="67"/>
      <c r="BP906" s="67"/>
      <c r="BQ906" s="67"/>
      <c r="BR906" s="67"/>
      <c r="BS906" s="67"/>
      <c r="BT906" s="67"/>
      <c r="BU906" s="67"/>
      <c r="BV906" s="67"/>
      <c r="BW906" s="67"/>
      <c r="BX906" s="67"/>
    </row>
    <row r="907" spans="2:76">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67"/>
      <c r="AO907" s="67"/>
      <c r="AP907" s="67"/>
      <c r="AQ907" s="67"/>
      <c r="AR907" s="67"/>
      <c r="AS907" s="67"/>
      <c r="AT907" s="67"/>
      <c r="AU907" s="67"/>
      <c r="AV907" s="67"/>
      <c r="AW907" s="67"/>
      <c r="AX907" s="67"/>
      <c r="AY907" s="67"/>
      <c r="AZ907" s="67"/>
      <c r="BA907" s="67"/>
      <c r="BB907" s="67"/>
      <c r="BC907" s="67"/>
      <c r="BD907" s="67"/>
      <c r="BE907" s="67"/>
      <c r="BF907" s="67"/>
      <c r="BG907" s="67"/>
      <c r="BH907" s="67"/>
      <c r="BI907" s="67"/>
      <c r="BJ907" s="67"/>
      <c r="BK907" s="67"/>
      <c r="BL907" s="67"/>
      <c r="BM907" s="67"/>
      <c r="BN907" s="67"/>
      <c r="BO907" s="67"/>
      <c r="BP907" s="67"/>
      <c r="BQ907" s="67"/>
      <c r="BR907" s="67"/>
      <c r="BS907" s="67"/>
      <c r="BT907" s="67"/>
      <c r="BU907" s="67"/>
      <c r="BV907" s="67"/>
      <c r="BW907" s="67"/>
      <c r="BX907" s="67"/>
    </row>
    <row r="908" spans="2:76">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67"/>
      <c r="AO908" s="67"/>
      <c r="AP908" s="67"/>
      <c r="AQ908" s="67"/>
      <c r="AR908" s="67"/>
      <c r="AS908" s="67"/>
      <c r="AT908" s="67"/>
      <c r="AU908" s="67"/>
      <c r="AV908" s="67"/>
      <c r="AW908" s="67"/>
      <c r="AX908" s="67"/>
      <c r="AY908" s="67"/>
      <c r="AZ908" s="67"/>
      <c r="BA908" s="67"/>
      <c r="BB908" s="67"/>
      <c r="BC908" s="67"/>
      <c r="BD908" s="67"/>
      <c r="BE908" s="67"/>
      <c r="BF908" s="67"/>
      <c r="BG908" s="67"/>
      <c r="BH908" s="67"/>
      <c r="BI908" s="67"/>
      <c r="BJ908" s="67"/>
      <c r="BK908" s="67"/>
      <c r="BL908" s="67"/>
      <c r="BM908" s="67"/>
      <c r="BN908" s="67"/>
      <c r="BO908" s="67"/>
      <c r="BP908" s="67"/>
      <c r="BQ908" s="67"/>
      <c r="BR908" s="67"/>
      <c r="BS908" s="67"/>
      <c r="BT908" s="67"/>
      <c r="BU908" s="67"/>
      <c r="BV908" s="67"/>
      <c r="BW908" s="67"/>
      <c r="BX908" s="67"/>
    </row>
    <row r="909" spans="2:76">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67"/>
      <c r="AO909" s="67"/>
      <c r="AP909" s="67"/>
      <c r="AQ909" s="67"/>
      <c r="AR909" s="67"/>
      <c r="AS909" s="67"/>
      <c r="AT909" s="67"/>
      <c r="AU909" s="67"/>
      <c r="AV909" s="67"/>
      <c r="AW909" s="67"/>
      <c r="AX909" s="67"/>
      <c r="AY909" s="67"/>
      <c r="AZ909" s="67"/>
      <c r="BA909" s="67"/>
      <c r="BB909" s="67"/>
      <c r="BC909" s="67"/>
      <c r="BD909" s="67"/>
      <c r="BE909" s="67"/>
      <c r="BF909" s="67"/>
      <c r="BG909" s="67"/>
      <c r="BH909" s="67"/>
      <c r="BI909" s="67"/>
      <c r="BJ909" s="67"/>
      <c r="BK909" s="67"/>
      <c r="BL909" s="67"/>
      <c r="BM909" s="67"/>
      <c r="BN909" s="67"/>
      <c r="BO909" s="67"/>
      <c r="BP909" s="67"/>
      <c r="BQ909" s="67"/>
      <c r="BR909" s="67"/>
      <c r="BS909" s="67"/>
      <c r="BT909" s="67"/>
      <c r="BU909" s="67"/>
      <c r="BV909" s="67"/>
      <c r="BW909" s="67"/>
      <c r="BX909" s="67"/>
    </row>
    <row r="910" spans="2:76">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67"/>
      <c r="AO910" s="67"/>
      <c r="AP910" s="67"/>
      <c r="AQ910" s="67"/>
      <c r="AR910" s="67"/>
      <c r="AS910" s="67"/>
      <c r="AT910" s="67"/>
      <c r="AU910" s="67"/>
      <c r="AV910" s="67"/>
      <c r="AW910" s="67"/>
      <c r="AX910" s="67"/>
      <c r="AY910" s="67"/>
      <c r="AZ910" s="67"/>
      <c r="BA910" s="67"/>
      <c r="BB910" s="67"/>
      <c r="BC910" s="67"/>
      <c r="BD910" s="67"/>
      <c r="BE910" s="67"/>
      <c r="BF910" s="67"/>
      <c r="BG910" s="67"/>
      <c r="BH910" s="67"/>
      <c r="BI910" s="67"/>
      <c r="BJ910" s="67"/>
      <c r="BK910" s="67"/>
      <c r="BL910" s="67"/>
      <c r="BM910" s="67"/>
      <c r="BN910" s="67"/>
      <c r="BO910" s="67"/>
      <c r="BP910" s="67"/>
      <c r="BQ910" s="67"/>
      <c r="BR910" s="67"/>
      <c r="BS910" s="67"/>
      <c r="BT910" s="67"/>
      <c r="BU910" s="67"/>
      <c r="BV910" s="67"/>
      <c r="BW910" s="67"/>
      <c r="BX910" s="67"/>
    </row>
    <row r="911" spans="2:76">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67"/>
      <c r="AO911" s="67"/>
      <c r="AP911" s="67"/>
      <c r="AQ911" s="67"/>
      <c r="AR911" s="67"/>
      <c r="AS911" s="67"/>
      <c r="AT911" s="67"/>
      <c r="AU911" s="67"/>
      <c r="AV911" s="67"/>
      <c r="AW911" s="67"/>
      <c r="AX911" s="67"/>
      <c r="AY911" s="67"/>
      <c r="AZ911" s="67"/>
      <c r="BA911" s="67"/>
      <c r="BB911" s="67"/>
      <c r="BC911" s="67"/>
      <c r="BD911" s="67"/>
      <c r="BE911" s="67"/>
      <c r="BF911" s="67"/>
      <c r="BG911" s="67"/>
      <c r="BH911" s="67"/>
      <c r="BI911" s="67"/>
      <c r="BJ911" s="67"/>
      <c r="BK911" s="67"/>
      <c r="BL911" s="67"/>
      <c r="BM911" s="67"/>
      <c r="BN911" s="67"/>
      <c r="BO911" s="67"/>
      <c r="BP911" s="67"/>
      <c r="BQ911" s="67"/>
      <c r="BR911" s="67"/>
      <c r="BS911" s="67"/>
      <c r="BT911" s="67"/>
      <c r="BU911" s="67"/>
      <c r="BV911" s="67"/>
      <c r="BW911" s="67"/>
      <c r="BX911" s="67"/>
    </row>
    <row r="912" spans="2:76">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67"/>
      <c r="AV912" s="67"/>
      <c r="AW912" s="67"/>
      <c r="AX912" s="67"/>
      <c r="AY912" s="67"/>
      <c r="AZ912" s="67"/>
      <c r="BA912" s="67"/>
      <c r="BB912" s="67"/>
      <c r="BC912" s="67"/>
      <c r="BD912" s="67"/>
      <c r="BE912" s="67"/>
      <c r="BF912" s="67"/>
      <c r="BG912" s="67"/>
      <c r="BH912" s="67"/>
      <c r="BI912" s="67"/>
      <c r="BJ912" s="67"/>
      <c r="BK912" s="67"/>
      <c r="BL912" s="67"/>
      <c r="BM912" s="67"/>
      <c r="BN912" s="67"/>
      <c r="BO912" s="67"/>
      <c r="BP912" s="67"/>
      <c r="BQ912" s="67"/>
      <c r="BR912" s="67"/>
      <c r="BS912" s="67"/>
      <c r="BT912" s="67"/>
      <c r="BU912" s="67"/>
      <c r="BV912" s="67"/>
      <c r="BW912" s="67"/>
      <c r="BX912" s="67"/>
    </row>
    <row r="913" spans="2:76">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7"/>
      <c r="AL913" s="67"/>
      <c r="AM913" s="67"/>
      <c r="AN913" s="67"/>
      <c r="AO913" s="67"/>
      <c r="AP913" s="67"/>
      <c r="AQ913" s="67"/>
      <c r="AR913" s="67"/>
      <c r="AS913" s="67"/>
      <c r="AT913" s="67"/>
      <c r="AU913" s="67"/>
      <c r="AV913" s="67"/>
      <c r="AW913" s="67"/>
      <c r="AX913" s="67"/>
      <c r="AY913" s="67"/>
      <c r="AZ913" s="67"/>
      <c r="BA913" s="67"/>
      <c r="BB913" s="67"/>
      <c r="BC913" s="67"/>
      <c r="BD913" s="67"/>
      <c r="BE913" s="67"/>
      <c r="BF913" s="67"/>
      <c r="BG913" s="67"/>
      <c r="BH913" s="67"/>
      <c r="BI913" s="67"/>
      <c r="BJ913" s="67"/>
      <c r="BK913" s="67"/>
      <c r="BL913" s="67"/>
      <c r="BM913" s="67"/>
      <c r="BN913" s="67"/>
      <c r="BO913" s="67"/>
      <c r="BP913" s="67"/>
      <c r="BQ913" s="67"/>
      <c r="BR913" s="67"/>
      <c r="BS913" s="67"/>
      <c r="BT913" s="67"/>
      <c r="BU913" s="67"/>
      <c r="BV913" s="67"/>
      <c r="BW913" s="67"/>
      <c r="BX913" s="67"/>
    </row>
    <row r="914" spans="2:76">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67"/>
      <c r="AM914" s="67"/>
      <c r="AN914" s="67"/>
      <c r="AO914" s="67"/>
      <c r="AP914" s="67"/>
      <c r="AQ914" s="67"/>
      <c r="AR914" s="67"/>
      <c r="AS914" s="67"/>
      <c r="AT914" s="67"/>
      <c r="AU914" s="67"/>
      <c r="AV914" s="67"/>
      <c r="AW914" s="67"/>
      <c r="AX914" s="67"/>
      <c r="AY914" s="67"/>
      <c r="AZ914" s="67"/>
      <c r="BA914" s="67"/>
      <c r="BB914" s="67"/>
      <c r="BC914" s="67"/>
      <c r="BD914" s="67"/>
      <c r="BE914" s="67"/>
      <c r="BF914" s="67"/>
      <c r="BG914" s="67"/>
      <c r="BH914" s="67"/>
      <c r="BI914" s="67"/>
      <c r="BJ914" s="67"/>
      <c r="BK914" s="67"/>
      <c r="BL914" s="67"/>
      <c r="BM914" s="67"/>
      <c r="BN914" s="67"/>
      <c r="BO914" s="67"/>
      <c r="BP914" s="67"/>
      <c r="BQ914" s="67"/>
      <c r="BR914" s="67"/>
      <c r="BS914" s="67"/>
      <c r="BT914" s="67"/>
      <c r="BU914" s="67"/>
      <c r="BV914" s="67"/>
      <c r="BW914" s="67"/>
      <c r="BX914" s="67"/>
    </row>
    <row r="915" spans="2:76">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c r="AL915" s="67"/>
      <c r="AM915" s="67"/>
      <c r="AN915" s="67"/>
      <c r="AO915" s="67"/>
      <c r="AP915" s="67"/>
      <c r="AQ915" s="67"/>
      <c r="AR915" s="67"/>
      <c r="AS915" s="67"/>
      <c r="AT915" s="67"/>
      <c r="AU915" s="67"/>
      <c r="AV915" s="67"/>
      <c r="AW915" s="67"/>
      <c r="AX915" s="67"/>
      <c r="AY915" s="67"/>
      <c r="AZ915" s="67"/>
      <c r="BA915" s="67"/>
      <c r="BB915" s="67"/>
      <c r="BC915" s="67"/>
      <c r="BD915" s="67"/>
      <c r="BE915" s="67"/>
      <c r="BF915" s="67"/>
      <c r="BG915" s="67"/>
      <c r="BH915" s="67"/>
      <c r="BI915" s="67"/>
      <c r="BJ915" s="67"/>
      <c r="BK915" s="67"/>
      <c r="BL915" s="67"/>
      <c r="BM915" s="67"/>
      <c r="BN915" s="67"/>
      <c r="BO915" s="67"/>
      <c r="BP915" s="67"/>
      <c r="BQ915" s="67"/>
      <c r="BR915" s="67"/>
      <c r="BS915" s="67"/>
      <c r="BT915" s="67"/>
      <c r="BU915" s="67"/>
      <c r="BV915" s="67"/>
      <c r="BW915" s="67"/>
      <c r="BX915" s="67"/>
    </row>
    <row r="916" spans="2:76">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67"/>
      <c r="BM916" s="67"/>
      <c r="BN916" s="67"/>
      <c r="BO916" s="67"/>
      <c r="BP916" s="67"/>
      <c r="BQ916" s="67"/>
      <c r="BR916" s="67"/>
      <c r="BS916" s="67"/>
      <c r="BT916" s="67"/>
      <c r="BU916" s="67"/>
      <c r="BV916" s="67"/>
      <c r="BW916" s="67"/>
      <c r="BX916" s="67"/>
    </row>
    <row r="917" spans="2:76">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67"/>
      <c r="BM917" s="67"/>
      <c r="BN917" s="67"/>
      <c r="BO917" s="67"/>
      <c r="BP917" s="67"/>
      <c r="BQ917" s="67"/>
      <c r="BR917" s="67"/>
      <c r="BS917" s="67"/>
      <c r="BT917" s="67"/>
      <c r="BU917" s="67"/>
      <c r="BV917" s="67"/>
      <c r="BW917" s="67"/>
      <c r="BX917" s="67"/>
    </row>
    <row r="918" spans="2:76">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67"/>
      <c r="BM918" s="67"/>
      <c r="BN918" s="67"/>
      <c r="BO918" s="67"/>
      <c r="BP918" s="67"/>
      <c r="BQ918" s="67"/>
      <c r="BR918" s="67"/>
      <c r="BS918" s="67"/>
      <c r="BT918" s="67"/>
      <c r="BU918" s="67"/>
      <c r="BV918" s="67"/>
      <c r="BW918" s="67"/>
      <c r="BX918" s="67"/>
    </row>
    <row r="919" spans="2:76">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c r="AL919" s="67"/>
      <c r="AM919" s="67"/>
      <c r="AN919" s="67"/>
      <c r="AO919" s="67"/>
      <c r="AP919" s="67"/>
      <c r="AQ919" s="67"/>
      <c r="AR919" s="67"/>
      <c r="AS919" s="67"/>
      <c r="AT919" s="67"/>
      <c r="AU919" s="67"/>
      <c r="AV919" s="67"/>
      <c r="AW919" s="67"/>
      <c r="AX919" s="67"/>
      <c r="AY919" s="67"/>
      <c r="AZ919" s="67"/>
      <c r="BA919" s="67"/>
      <c r="BB919" s="67"/>
      <c r="BC919" s="67"/>
      <c r="BD919" s="67"/>
      <c r="BE919" s="67"/>
      <c r="BF919" s="67"/>
      <c r="BG919" s="67"/>
      <c r="BH919" s="67"/>
      <c r="BI919" s="67"/>
      <c r="BJ919" s="67"/>
      <c r="BK919" s="67"/>
      <c r="BL919" s="67"/>
      <c r="BM919" s="67"/>
      <c r="BN919" s="67"/>
      <c r="BO919" s="67"/>
      <c r="BP919" s="67"/>
      <c r="BQ919" s="67"/>
      <c r="BR919" s="67"/>
      <c r="BS919" s="67"/>
      <c r="BT919" s="67"/>
      <c r="BU919" s="67"/>
      <c r="BV919" s="67"/>
      <c r="BW919" s="67"/>
      <c r="BX919" s="67"/>
    </row>
    <row r="920" spans="2:76">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c r="AH920" s="67"/>
      <c r="AI920" s="67"/>
      <c r="AJ920" s="67"/>
      <c r="AK920" s="67"/>
      <c r="AL920" s="67"/>
      <c r="AM920" s="67"/>
      <c r="AN920" s="67"/>
      <c r="AO920" s="67"/>
      <c r="AP920" s="67"/>
      <c r="AQ920" s="67"/>
      <c r="AR920" s="67"/>
      <c r="AS920" s="67"/>
      <c r="AT920" s="67"/>
      <c r="AU920" s="67"/>
      <c r="AV920" s="67"/>
      <c r="AW920" s="67"/>
      <c r="AX920" s="67"/>
      <c r="AY920" s="67"/>
      <c r="AZ920" s="67"/>
      <c r="BA920" s="67"/>
      <c r="BB920" s="67"/>
      <c r="BC920" s="67"/>
      <c r="BD920" s="67"/>
      <c r="BE920" s="67"/>
      <c r="BF920" s="67"/>
      <c r="BG920" s="67"/>
      <c r="BH920" s="67"/>
      <c r="BI920" s="67"/>
      <c r="BJ920" s="67"/>
      <c r="BK920" s="67"/>
      <c r="BL920" s="67"/>
      <c r="BM920" s="67"/>
      <c r="BN920" s="67"/>
      <c r="BO920" s="67"/>
      <c r="BP920" s="67"/>
      <c r="BQ920" s="67"/>
      <c r="BR920" s="67"/>
      <c r="BS920" s="67"/>
      <c r="BT920" s="67"/>
      <c r="BU920" s="67"/>
      <c r="BV920" s="67"/>
      <c r="BW920" s="67"/>
      <c r="BX920" s="67"/>
    </row>
    <row r="921" spans="2:76">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c r="AH921" s="67"/>
      <c r="AI921" s="67"/>
      <c r="AJ921" s="67"/>
      <c r="AK921" s="67"/>
      <c r="AL921" s="67"/>
      <c r="AM921" s="67"/>
      <c r="AN921" s="67"/>
      <c r="AO921" s="67"/>
      <c r="AP921" s="67"/>
      <c r="AQ921" s="67"/>
      <c r="AR921" s="67"/>
      <c r="AS921" s="67"/>
      <c r="AT921" s="67"/>
      <c r="AU921" s="67"/>
      <c r="AV921" s="67"/>
      <c r="AW921" s="67"/>
      <c r="AX921" s="67"/>
      <c r="AY921" s="67"/>
      <c r="AZ921" s="67"/>
      <c r="BA921" s="67"/>
      <c r="BB921" s="67"/>
      <c r="BC921" s="67"/>
      <c r="BD921" s="67"/>
      <c r="BE921" s="67"/>
      <c r="BF921" s="67"/>
      <c r="BG921" s="67"/>
      <c r="BH921" s="67"/>
      <c r="BI921" s="67"/>
      <c r="BJ921" s="67"/>
      <c r="BK921" s="67"/>
      <c r="BL921" s="67"/>
      <c r="BM921" s="67"/>
      <c r="BN921" s="67"/>
      <c r="BO921" s="67"/>
      <c r="BP921" s="67"/>
      <c r="BQ921" s="67"/>
      <c r="BR921" s="67"/>
      <c r="BS921" s="67"/>
      <c r="BT921" s="67"/>
      <c r="BU921" s="67"/>
      <c r="BV921" s="67"/>
      <c r="BW921" s="67"/>
      <c r="BX921" s="67"/>
    </row>
    <row r="922" spans="2:76">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c r="AI922" s="67"/>
      <c r="AJ922" s="67"/>
      <c r="AK922" s="67"/>
      <c r="AL922" s="67"/>
      <c r="AM922" s="67"/>
      <c r="AN922" s="67"/>
      <c r="AO922" s="67"/>
      <c r="AP922" s="67"/>
      <c r="AQ922" s="67"/>
      <c r="AR922" s="67"/>
      <c r="AS922" s="67"/>
      <c r="AT922" s="67"/>
      <c r="AU922" s="67"/>
      <c r="AV922" s="67"/>
      <c r="AW922" s="67"/>
      <c r="AX922" s="67"/>
      <c r="AY922" s="67"/>
      <c r="AZ922" s="67"/>
      <c r="BA922" s="67"/>
      <c r="BB922" s="67"/>
      <c r="BC922" s="67"/>
      <c r="BD922" s="67"/>
      <c r="BE922" s="67"/>
      <c r="BF922" s="67"/>
      <c r="BG922" s="67"/>
      <c r="BH922" s="67"/>
      <c r="BI922" s="67"/>
      <c r="BJ922" s="67"/>
      <c r="BK922" s="67"/>
      <c r="BL922" s="67"/>
      <c r="BM922" s="67"/>
      <c r="BN922" s="67"/>
      <c r="BO922" s="67"/>
      <c r="BP922" s="67"/>
      <c r="BQ922" s="67"/>
      <c r="BR922" s="67"/>
      <c r="BS922" s="67"/>
      <c r="BT922" s="67"/>
      <c r="BU922" s="67"/>
      <c r="BV922" s="67"/>
      <c r="BW922" s="67"/>
      <c r="BX922" s="67"/>
    </row>
    <row r="923" spans="2:76">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c r="AI923" s="67"/>
      <c r="AJ923" s="67"/>
      <c r="AK923" s="67"/>
      <c r="AL923" s="67"/>
      <c r="AM923" s="67"/>
      <c r="AN923" s="67"/>
      <c r="AO923" s="67"/>
      <c r="AP923" s="67"/>
      <c r="AQ923" s="67"/>
      <c r="AR923" s="67"/>
      <c r="AS923" s="67"/>
      <c r="AT923" s="67"/>
      <c r="AU923" s="67"/>
      <c r="AV923" s="67"/>
      <c r="AW923" s="67"/>
      <c r="AX923" s="67"/>
      <c r="AY923" s="67"/>
      <c r="AZ923" s="67"/>
      <c r="BA923" s="67"/>
      <c r="BB923" s="67"/>
      <c r="BC923" s="67"/>
      <c r="BD923" s="67"/>
      <c r="BE923" s="67"/>
      <c r="BF923" s="67"/>
      <c r="BG923" s="67"/>
      <c r="BH923" s="67"/>
      <c r="BI923" s="67"/>
      <c r="BJ923" s="67"/>
      <c r="BK923" s="67"/>
      <c r="BL923" s="67"/>
      <c r="BM923" s="67"/>
      <c r="BN923" s="67"/>
      <c r="BO923" s="67"/>
      <c r="BP923" s="67"/>
      <c r="BQ923" s="67"/>
      <c r="BR923" s="67"/>
      <c r="BS923" s="67"/>
      <c r="BT923" s="67"/>
      <c r="BU923" s="67"/>
      <c r="BV923" s="67"/>
      <c r="BW923" s="67"/>
      <c r="BX923" s="67"/>
    </row>
    <row r="924" spans="2:76">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c r="AH924" s="67"/>
      <c r="AI924" s="67"/>
      <c r="AJ924" s="67"/>
      <c r="AK924" s="67"/>
      <c r="AL924" s="67"/>
      <c r="AM924" s="67"/>
      <c r="AN924" s="67"/>
      <c r="AO924" s="67"/>
      <c r="AP924" s="67"/>
      <c r="AQ924" s="67"/>
      <c r="AR924" s="67"/>
      <c r="AS924" s="67"/>
      <c r="AT924" s="67"/>
      <c r="AU924" s="67"/>
      <c r="AV924" s="67"/>
      <c r="AW924" s="67"/>
      <c r="AX924" s="67"/>
      <c r="AY924" s="67"/>
      <c r="AZ924" s="67"/>
      <c r="BA924" s="67"/>
      <c r="BB924" s="67"/>
      <c r="BC924" s="67"/>
      <c r="BD924" s="67"/>
      <c r="BE924" s="67"/>
      <c r="BF924" s="67"/>
      <c r="BG924" s="67"/>
      <c r="BH924" s="67"/>
      <c r="BI924" s="67"/>
      <c r="BJ924" s="67"/>
      <c r="BK924" s="67"/>
      <c r="BL924" s="67"/>
      <c r="BM924" s="67"/>
      <c r="BN924" s="67"/>
      <c r="BO924" s="67"/>
      <c r="BP924" s="67"/>
      <c r="BQ924" s="67"/>
      <c r="BR924" s="67"/>
      <c r="BS924" s="67"/>
      <c r="BT924" s="67"/>
      <c r="BU924" s="67"/>
      <c r="BV924" s="67"/>
      <c r="BW924" s="67"/>
      <c r="BX924" s="67"/>
    </row>
    <row r="925" spans="2:76">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c r="AI925" s="67"/>
      <c r="AJ925" s="67"/>
      <c r="AK925" s="67"/>
      <c r="AL925" s="67"/>
      <c r="AM925" s="67"/>
      <c r="AN925" s="67"/>
      <c r="AO925" s="67"/>
      <c r="AP925" s="67"/>
      <c r="AQ925" s="67"/>
      <c r="AR925" s="67"/>
      <c r="AS925" s="67"/>
      <c r="AT925" s="67"/>
      <c r="AU925" s="67"/>
      <c r="AV925" s="67"/>
      <c r="AW925" s="67"/>
      <c r="AX925" s="67"/>
      <c r="AY925" s="67"/>
      <c r="AZ925" s="67"/>
      <c r="BA925" s="67"/>
      <c r="BB925" s="67"/>
      <c r="BC925" s="67"/>
      <c r="BD925" s="67"/>
      <c r="BE925" s="67"/>
      <c r="BF925" s="67"/>
      <c r="BG925" s="67"/>
      <c r="BH925" s="67"/>
      <c r="BI925" s="67"/>
      <c r="BJ925" s="67"/>
      <c r="BK925" s="67"/>
      <c r="BL925" s="67"/>
      <c r="BM925" s="67"/>
      <c r="BN925" s="67"/>
      <c r="BO925" s="67"/>
      <c r="BP925" s="67"/>
      <c r="BQ925" s="67"/>
      <c r="BR925" s="67"/>
      <c r="BS925" s="67"/>
      <c r="BT925" s="67"/>
      <c r="BU925" s="67"/>
      <c r="BV925" s="67"/>
      <c r="BW925" s="67"/>
      <c r="BX925" s="67"/>
    </row>
    <row r="926" spans="2:76">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c r="AI926" s="67"/>
      <c r="AJ926" s="67"/>
      <c r="AK926" s="67"/>
      <c r="AL926" s="67"/>
      <c r="AM926" s="67"/>
      <c r="AN926" s="67"/>
      <c r="AO926" s="67"/>
      <c r="AP926" s="67"/>
      <c r="AQ926" s="67"/>
      <c r="AR926" s="67"/>
      <c r="AS926" s="67"/>
      <c r="AT926" s="67"/>
      <c r="AU926" s="67"/>
      <c r="AV926" s="67"/>
      <c r="AW926" s="67"/>
      <c r="AX926" s="67"/>
      <c r="AY926" s="67"/>
      <c r="AZ926" s="67"/>
      <c r="BA926" s="67"/>
      <c r="BB926" s="67"/>
      <c r="BC926" s="67"/>
      <c r="BD926" s="67"/>
      <c r="BE926" s="67"/>
      <c r="BF926" s="67"/>
      <c r="BG926" s="67"/>
      <c r="BH926" s="67"/>
      <c r="BI926" s="67"/>
      <c r="BJ926" s="67"/>
      <c r="BK926" s="67"/>
      <c r="BL926" s="67"/>
      <c r="BM926" s="67"/>
      <c r="BN926" s="67"/>
      <c r="BO926" s="67"/>
      <c r="BP926" s="67"/>
      <c r="BQ926" s="67"/>
      <c r="BR926" s="67"/>
      <c r="BS926" s="67"/>
      <c r="BT926" s="67"/>
      <c r="BU926" s="67"/>
      <c r="BV926" s="67"/>
      <c r="BW926" s="67"/>
      <c r="BX926" s="67"/>
    </row>
    <row r="927" spans="2:76">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c r="AI927" s="67"/>
      <c r="AJ927" s="67"/>
      <c r="AK927" s="67"/>
      <c r="AL927" s="67"/>
      <c r="AM927" s="67"/>
      <c r="AN927" s="67"/>
      <c r="AO927" s="67"/>
      <c r="AP927" s="67"/>
      <c r="AQ927" s="67"/>
      <c r="AR927" s="67"/>
      <c r="AS927" s="67"/>
      <c r="AT927" s="67"/>
      <c r="AU927" s="67"/>
      <c r="AV927" s="67"/>
      <c r="AW927" s="67"/>
      <c r="AX927" s="67"/>
      <c r="AY927" s="67"/>
      <c r="AZ927" s="67"/>
      <c r="BA927" s="67"/>
      <c r="BB927" s="67"/>
      <c r="BC927" s="67"/>
      <c r="BD927" s="67"/>
      <c r="BE927" s="67"/>
      <c r="BF927" s="67"/>
      <c r="BG927" s="67"/>
      <c r="BH927" s="67"/>
      <c r="BI927" s="67"/>
      <c r="BJ927" s="67"/>
      <c r="BK927" s="67"/>
      <c r="BL927" s="67"/>
      <c r="BM927" s="67"/>
      <c r="BN927" s="67"/>
      <c r="BO927" s="67"/>
      <c r="BP927" s="67"/>
      <c r="BQ927" s="67"/>
      <c r="BR927" s="67"/>
      <c r="BS927" s="67"/>
      <c r="BT927" s="67"/>
      <c r="BU927" s="67"/>
      <c r="BV927" s="67"/>
      <c r="BW927" s="67"/>
      <c r="BX927" s="67"/>
    </row>
    <row r="928" spans="2:76">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67"/>
      <c r="BB928" s="67"/>
      <c r="BC928" s="67"/>
      <c r="BD928" s="67"/>
      <c r="BE928" s="67"/>
      <c r="BF928" s="67"/>
      <c r="BG928" s="67"/>
      <c r="BH928" s="67"/>
      <c r="BI928" s="67"/>
      <c r="BJ928" s="67"/>
      <c r="BK928" s="67"/>
      <c r="BL928" s="67"/>
      <c r="BM928" s="67"/>
      <c r="BN928" s="67"/>
      <c r="BO928" s="67"/>
      <c r="BP928" s="67"/>
      <c r="BQ928" s="67"/>
      <c r="BR928" s="67"/>
      <c r="BS928" s="67"/>
      <c r="BT928" s="67"/>
      <c r="BU928" s="67"/>
      <c r="BV928" s="67"/>
      <c r="BW928" s="67"/>
      <c r="BX928" s="67"/>
    </row>
    <row r="929" spans="2:76">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c r="AI929" s="67"/>
      <c r="AJ929" s="67"/>
      <c r="AK929" s="67"/>
      <c r="AL929" s="67"/>
      <c r="AM929" s="67"/>
      <c r="AN929" s="67"/>
      <c r="AO929" s="67"/>
      <c r="AP929" s="67"/>
      <c r="AQ929" s="67"/>
      <c r="AR929" s="67"/>
      <c r="AS929" s="67"/>
      <c r="AT929" s="67"/>
      <c r="AU929" s="67"/>
      <c r="AV929" s="67"/>
      <c r="AW929" s="67"/>
      <c r="AX929" s="67"/>
      <c r="AY929" s="67"/>
      <c r="AZ929" s="67"/>
      <c r="BA929" s="67"/>
      <c r="BB929" s="67"/>
      <c r="BC929" s="67"/>
      <c r="BD929" s="67"/>
      <c r="BE929" s="67"/>
      <c r="BF929" s="67"/>
      <c r="BG929" s="67"/>
      <c r="BH929" s="67"/>
      <c r="BI929" s="67"/>
      <c r="BJ929" s="67"/>
      <c r="BK929" s="67"/>
      <c r="BL929" s="67"/>
      <c r="BM929" s="67"/>
      <c r="BN929" s="67"/>
      <c r="BO929" s="67"/>
      <c r="BP929" s="67"/>
      <c r="BQ929" s="67"/>
      <c r="BR929" s="67"/>
      <c r="BS929" s="67"/>
      <c r="BT929" s="67"/>
      <c r="BU929" s="67"/>
      <c r="BV929" s="67"/>
      <c r="BW929" s="67"/>
      <c r="BX929" s="67"/>
    </row>
    <row r="930" spans="2:76">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c r="AH930" s="67"/>
      <c r="AI930" s="67"/>
      <c r="AJ930" s="67"/>
      <c r="AK930" s="67"/>
      <c r="AL930" s="67"/>
      <c r="AM930" s="67"/>
      <c r="AN930" s="67"/>
      <c r="AO930" s="67"/>
      <c r="AP930" s="67"/>
      <c r="AQ930" s="67"/>
      <c r="AR930" s="67"/>
      <c r="AS930" s="67"/>
      <c r="AT930" s="67"/>
      <c r="AU930" s="67"/>
      <c r="AV930" s="67"/>
      <c r="AW930" s="67"/>
      <c r="AX930" s="67"/>
      <c r="AY930" s="67"/>
      <c r="AZ930" s="67"/>
      <c r="BA930" s="67"/>
      <c r="BB930" s="67"/>
      <c r="BC930" s="67"/>
      <c r="BD930" s="67"/>
      <c r="BE930" s="67"/>
      <c r="BF930" s="67"/>
      <c r="BG930" s="67"/>
      <c r="BH930" s="67"/>
      <c r="BI930" s="67"/>
      <c r="BJ930" s="67"/>
      <c r="BK930" s="67"/>
      <c r="BL930" s="67"/>
      <c r="BM930" s="67"/>
      <c r="BN930" s="67"/>
      <c r="BO930" s="67"/>
      <c r="BP930" s="67"/>
      <c r="BQ930" s="67"/>
      <c r="BR930" s="67"/>
      <c r="BS930" s="67"/>
      <c r="BT930" s="67"/>
      <c r="BU930" s="67"/>
      <c r="BV930" s="67"/>
      <c r="BW930" s="67"/>
      <c r="BX930" s="67"/>
    </row>
  </sheetData>
  <mergeCells count="4">
    <mergeCell ref="B2:D2"/>
    <mergeCell ref="E2:G2"/>
    <mergeCell ref="H2:J2"/>
    <mergeCell ref="A1:J1"/>
  </mergeCells>
  <phoneticPr fontId="0" type="noConversion"/>
  <pageMargins left="0.75" right="0.75" top="1" bottom="1" header="0.5" footer="0.5"/>
  <pageSetup scale="85" orientation="landscape"/>
  <headerFooter alignWithMargins="0">
    <oddHeader>&amp;A</oddHeader>
    <oddFooter>Page &amp;P of &amp;N</oddFooter>
  </headerFooter>
</worksheet>
</file>

<file path=xl/worksheets/sheet27.xml><?xml version="1.0" encoding="utf-8"?>
<worksheet xmlns="http://schemas.openxmlformats.org/spreadsheetml/2006/main" xmlns:r="http://schemas.openxmlformats.org/officeDocument/2006/relationships">
  <dimension ref="A1:BX961"/>
  <sheetViews>
    <sheetView topLeftCell="A118" zoomScaleNormal="100" zoomScaleSheetLayoutView="125" workbookViewId="0">
      <selection activeCell="A153" sqref="A153"/>
    </sheetView>
  </sheetViews>
  <sheetFormatPr defaultColWidth="8.85546875" defaultRowHeight="12.75"/>
  <cols>
    <col min="1" max="1" width="19.7109375" bestFit="1" customWidth="1"/>
    <col min="2" max="3" width="10.42578125" customWidth="1"/>
    <col min="4" max="4" width="7.7109375" customWidth="1"/>
    <col min="5" max="6" width="10.42578125" customWidth="1"/>
    <col min="7" max="7" width="7.7109375" customWidth="1"/>
    <col min="8" max="9" width="10.42578125" customWidth="1"/>
    <col min="10" max="10" width="7.7109375" customWidth="1"/>
  </cols>
  <sheetData>
    <row r="1" spans="1:76" ht="24" customHeight="1" thickBot="1">
      <c r="A1" s="236" t="s">
        <v>170</v>
      </c>
      <c r="B1" s="238"/>
      <c r="C1" s="238"/>
      <c r="D1" s="238"/>
      <c r="E1" s="238"/>
      <c r="F1" s="238"/>
      <c r="G1" s="238"/>
      <c r="H1" s="238"/>
      <c r="I1" s="238"/>
      <c r="J1" s="249"/>
    </row>
    <row r="2" spans="1:76" ht="13.5" thickTop="1">
      <c r="A2" s="155"/>
      <c r="B2" s="250">
        <v>2007</v>
      </c>
      <c r="C2" s="251"/>
      <c r="D2" s="262"/>
      <c r="E2" s="254">
        <v>2008</v>
      </c>
      <c r="F2" s="251"/>
      <c r="G2" s="253"/>
      <c r="H2" s="254">
        <v>2009</v>
      </c>
      <c r="I2" s="261"/>
      <c r="J2" s="253"/>
    </row>
    <row r="3" spans="1:76">
      <c r="A3" s="156" t="s">
        <v>48</v>
      </c>
      <c r="B3" s="68" t="s">
        <v>26</v>
      </c>
      <c r="C3" s="69" t="s">
        <v>27</v>
      </c>
      <c r="D3" s="112" t="s">
        <v>28</v>
      </c>
      <c r="E3" s="71" t="s">
        <v>26</v>
      </c>
      <c r="F3" s="69" t="s">
        <v>27</v>
      </c>
      <c r="G3" s="70" t="s">
        <v>28</v>
      </c>
      <c r="H3" s="71" t="s">
        <v>26</v>
      </c>
      <c r="I3" s="69" t="s">
        <v>27</v>
      </c>
      <c r="J3" s="70" t="s">
        <v>28</v>
      </c>
    </row>
    <row r="4" spans="1:76">
      <c r="A4" s="157" t="s">
        <v>60</v>
      </c>
      <c r="B4" s="72">
        <v>70411561.001900002</v>
      </c>
      <c r="C4" s="73">
        <v>3209479.6277700001</v>
      </c>
      <c r="D4" s="113">
        <v>1.0955172685800001</v>
      </c>
      <c r="E4" s="75">
        <v>71337031.766399994</v>
      </c>
      <c r="F4" s="73">
        <v>-3735770.5025300002</v>
      </c>
      <c r="G4" s="74">
        <v>0.90047606084700005</v>
      </c>
      <c r="H4" s="75">
        <v>112555561.84615</v>
      </c>
      <c r="I4" s="73">
        <v>-3616559.9922699998</v>
      </c>
      <c r="J4" s="74">
        <v>0.93773790243238897</v>
      </c>
    </row>
    <row r="5" spans="1:76">
      <c r="A5" s="157" t="s">
        <v>63</v>
      </c>
      <c r="B5" s="72">
        <v>757305776.79900002</v>
      </c>
      <c r="C5" s="73">
        <v>-7121671.1464200001</v>
      </c>
      <c r="D5" s="113">
        <v>0.981367306562</v>
      </c>
      <c r="E5" s="75">
        <v>724919743.55999994</v>
      </c>
      <c r="F5" s="73">
        <v>-5754900.2938000001</v>
      </c>
      <c r="G5" s="74">
        <v>0.98424770767100001</v>
      </c>
      <c r="H5" s="75">
        <v>894669299.44001997</v>
      </c>
      <c r="I5" s="73">
        <v>-13512145.00134</v>
      </c>
      <c r="J5" s="74">
        <v>0.97024351227600403</v>
      </c>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row>
    <row r="6" spans="1:76">
      <c r="A6" s="157" t="s">
        <v>62</v>
      </c>
      <c r="B6" s="96">
        <v>40976745.027599998</v>
      </c>
      <c r="C6" s="80">
        <v>-1188109.83647</v>
      </c>
      <c r="D6" s="114">
        <v>0.94364454281700005</v>
      </c>
      <c r="E6" s="79">
        <v>38089870.092</v>
      </c>
      <c r="F6" s="80">
        <v>650594.63040999998</v>
      </c>
      <c r="G6" s="77">
        <v>1.0347546592400001</v>
      </c>
      <c r="H6" s="79">
        <v>61694211.103390001</v>
      </c>
      <c r="I6" s="80">
        <v>870791.14616999996</v>
      </c>
      <c r="J6" s="77">
        <v>1.02863341610131</v>
      </c>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76" ht="13.5" thickBot="1">
      <c r="A7" s="158" t="s">
        <v>29</v>
      </c>
      <c r="B7" s="102">
        <v>10667846.9749</v>
      </c>
      <c r="C7" s="103">
        <v>134735.39319999999</v>
      </c>
      <c r="D7" s="115">
        <v>1.02558320818</v>
      </c>
      <c r="E7" s="105">
        <v>8729023.0080699995</v>
      </c>
      <c r="F7" s="103">
        <v>475120.64721000002</v>
      </c>
      <c r="G7" s="104">
        <v>1.1151263066699999</v>
      </c>
      <c r="H7" s="105">
        <v>15171643.607000001</v>
      </c>
      <c r="I7" s="103">
        <v>661229.61633999995</v>
      </c>
      <c r="J7" s="104">
        <v>1.09113862867945</v>
      </c>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76" ht="14.25" thickTop="1" thickBot="1">
      <c r="A8" s="157" t="s">
        <v>30</v>
      </c>
      <c r="B8" s="96">
        <v>35756390.370800003</v>
      </c>
      <c r="C8" s="80">
        <v>526296.84282000002</v>
      </c>
      <c r="D8" s="114">
        <v>1.0298776863800001</v>
      </c>
      <c r="E8" s="79">
        <v>50353764.866099998</v>
      </c>
      <c r="F8" s="80">
        <v>-1229521.84837</v>
      </c>
      <c r="G8" s="77">
        <v>0.95232867361999995</v>
      </c>
      <c r="H8" s="79">
        <v>84476071.991980001</v>
      </c>
      <c r="I8" s="80">
        <v>357867.05706000002</v>
      </c>
      <c r="J8" s="77">
        <v>1.00850867080049</v>
      </c>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76" ht="13.5" thickTop="1">
      <c r="A9" s="157" t="s">
        <v>40</v>
      </c>
      <c r="B9" s="91">
        <v>10046284.957</v>
      </c>
      <c r="C9" s="92">
        <v>371753.03558999998</v>
      </c>
      <c r="D9" s="116">
        <v>1.07685189084</v>
      </c>
      <c r="E9" s="94">
        <v>10259690.702299999</v>
      </c>
      <c r="F9" s="92">
        <v>140577.51326000001</v>
      </c>
      <c r="G9" s="93">
        <v>1.02778455199</v>
      </c>
      <c r="H9" s="94">
        <v>11770753.01914</v>
      </c>
      <c r="I9" s="92">
        <v>-186632.40312</v>
      </c>
      <c r="J9" s="93">
        <v>0.96878374384879096</v>
      </c>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76">
      <c r="A10" s="157" t="s">
        <v>61</v>
      </c>
      <c r="B10" s="72">
        <v>1123468</v>
      </c>
      <c r="C10" s="73">
        <v>131942</v>
      </c>
      <c r="D10" s="113">
        <v>1.26613926412</v>
      </c>
      <c r="E10" s="75">
        <v>1036160</v>
      </c>
      <c r="F10" s="73">
        <v>-44468</v>
      </c>
      <c r="G10" s="74">
        <v>0.91769970794800004</v>
      </c>
      <c r="H10" s="75">
        <v>1062837</v>
      </c>
      <c r="I10" s="73">
        <v>-9073</v>
      </c>
      <c r="J10" s="74">
        <v>0.98307133994458396</v>
      </c>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76">
      <c r="A11" s="157" t="s">
        <v>64</v>
      </c>
      <c r="B11" s="72">
        <v>7723622.9926000005</v>
      </c>
      <c r="C11" s="73">
        <v>239056</v>
      </c>
      <c r="D11" s="113">
        <v>1.06387971415</v>
      </c>
      <c r="E11" s="75">
        <v>8558444.2261999995</v>
      </c>
      <c r="F11" s="73">
        <v>101084.67273999999</v>
      </c>
      <c r="G11" s="74">
        <v>1.0239045465900001</v>
      </c>
      <c r="H11" s="75">
        <v>9762874.6952999998</v>
      </c>
      <c r="I11" s="73">
        <v>-233983</v>
      </c>
      <c r="J11" s="74">
        <v>0.95318869046020105</v>
      </c>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76">
      <c r="A12" s="157" t="s">
        <v>65</v>
      </c>
      <c r="B12" s="72">
        <v>657960.88954</v>
      </c>
      <c r="C12" s="73">
        <v>-4716.8895400000001</v>
      </c>
      <c r="D12" s="113">
        <v>0.98576415359299996</v>
      </c>
      <c r="E12" s="75">
        <v>465800.28928000003</v>
      </c>
      <c r="F12" s="73">
        <v>22291.872640000001</v>
      </c>
      <c r="G12" s="74">
        <v>1.1005251391099999</v>
      </c>
      <c r="H12" s="75">
        <v>629672.96696999995</v>
      </c>
      <c r="I12" s="73">
        <v>-36135.870009999999</v>
      </c>
      <c r="J12" s="74">
        <v>0.89145271734779996</v>
      </c>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76" ht="13.5" thickBot="1">
      <c r="A13" s="157" t="s">
        <v>32</v>
      </c>
      <c r="B13" s="96">
        <v>541233.07487000001</v>
      </c>
      <c r="C13" s="80">
        <v>5471.9251299999996</v>
      </c>
      <c r="D13" s="114">
        <v>1.0204267335599999</v>
      </c>
      <c r="E13" s="79">
        <v>199286.18682</v>
      </c>
      <c r="F13" s="80">
        <v>61668.967879999997</v>
      </c>
      <c r="G13" s="77">
        <v>1.8962391240700001</v>
      </c>
      <c r="H13" s="79">
        <v>315368.35687000002</v>
      </c>
      <c r="I13" s="80">
        <v>92559.466889999996</v>
      </c>
      <c r="J13" s="77">
        <v>1.8308417756428601</v>
      </c>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76" ht="13.5" thickTop="1">
      <c r="A14" s="157" t="s">
        <v>41</v>
      </c>
      <c r="B14" s="91">
        <v>6714206.6807899997</v>
      </c>
      <c r="C14" s="92">
        <v>46947.470789999999</v>
      </c>
      <c r="D14" s="116">
        <v>1.0140829895200001</v>
      </c>
      <c r="E14" s="94">
        <v>17730957.460000001</v>
      </c>
      <c r="F14" s="92">
        <v>-269783.08199999999</v>
      </c>
      <c r="G14" s="93">
        <v>0.97002533519400003</v>
      </c>
      <c r="H14" s="94">
        <v>9348268</v>
      </c>
      <c r="I14" s="92">
        <v>-203010</v>
      </c>
      <c r="J14" s="93">
        <v>0.95749050545906</v>
      </c>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76">
      <c r="A15" s="157" t="s">
        <v>61</v>
      </c>
      <c r="B15" s="72">
        <v>1207884</v>
      </c>
      <c r="C15" s="73">
        <v>162840</v>
      </c>
      <c r="D15" s="113">
        <v>1.3116423806099999</v>
      </c>
      <c r="E15" s="75">
        <v>1308651</v>
      </c>
      <c r="F15" s="73">
        <v>-237671</v>
      </c>
      <c r="G15" s="74">
        <v>0.692598307468</v>
      </c>
      <c r="H15" s="75">
        <v>762624</v>
      </c>
      <c r="I15" s="73">
        <v>-69250</v>
      </c>
      <c r="J15" s="74">
        <v>0.83350843998009305</v>
      </c>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76">
      <c r="A16" s="157" t="s">
        <v>64</v>
      </c>
      <c r="B16" s="72">
        <v>4847881</v>
      </c>
      <c r="C16" s="73">
        <v>-105745</v>
      </c>
      <c r="D16" s="113">
        <v>0.95730602189199998</v>
      </c>
      <c r="E16" s="75">
        <v>14630167.277000001</v>
      </c>
      <c r="F16" s="73">
        <v>-286438.86499999999</v>
      </c>
      <c r="G16" s="74">
        <v>0.96159463322000005</v>
      </c>
      <c r="H16" s="75">
        <v>8062835</v>
      </c>
      <c r="I16" s="73">
        <v>-88717</v>
      </c>
      <c r="J16" s="74">
        <v>0.97823310211355996</v>
      </c>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c r="A17" s="157" t="s">
        <v>65</v>
      </c>
      <c r="B17" s="72">
        <v>429368.07578999997</v>
      </c>
      <c r="C17" s="73">
        <v>-5507.9242100000001</v>
      </c>
      <c r="D17" s="113">
        <v>0.97466898973500005</v>
      </c>
      <c r="E17" s="75">
        <v>1001306.683</v>
      </c>
      <c r="F17" s="73">
        <v>95325.282999999996</v>
      </c>
      <c r="G17" s="74">
        <v>1.2104354085</v>
      </c>
      <c r="H17" s="75">
        <v>361935</v>
      </c>
      <c r="I17" s="73">
        <v>-29945</v>
      </c>
      <c r="J17" s="74">
        <v>0.84717260385832305</v>
      </c>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3.5" thickBot="1">
      <c r="A18" s="157" t="s">
        <v>32</v>
      </c>
      <c r="B18" s="96">
        <v>229073.60500000001</v>
      </c>
      <c r="C18" s="80">
        <v>-4639.6049999999996</v>
      </c>
      <c r="D18" s="114">
        <v>0.96029659598600003</v>
      </c>
      <c r="E18" s="79">
        <v>790832.5</v>
      </c>
      <c r="F18" s="80">
        <v>159001.5</v>
      </c>
      <c r="G18" s="77">
        <v>1.50330388981</v>
      </c>
      <c r="H18" s="79">
        <v>160874</v>
      </c>
      <c r="I18" s="80">
        <v>-15098</v>
      </c>
      <c r="J18" s="77">
        <v>0.82840451890073397</v>
      </c>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3.5" thickTop="1">
      <c r="A19" s="157" t="s">
        <v>42</v>
      </c>
      <c r="B19" s="91">
        <v>1547568.4889400001</v>
      </c>
      <c r="C19" s="92">
        <v>100278.48122</v>
      </c>
      <c r="D19" s="116">
        <v>1.1385741360499999</v>
      </c>
      <c r="E19" s="94">
        <v>7804498.50184</v>
      </c>
      <c r="F19" s="92">
        <v>-168786.557</v>
      </c>
      <c r="G19" s="93">
        <v>0.95766197853099999</v>
      </c>
      <c r="H19" s="94">
        <v>25721999.063000001</v>
      </c>
      <c r="I19" s="92">
        <v>118022.609</v>
      </c>
      <c r="J19" s="93">
        <v>1.0092190843255899</v>
      </c>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c r="A20" s="157" t="s">
        <v>61</v>
      </c>
      <c r="B20" s="72">
        <v>136846</v>
      </c>
      <c r="C20" s="73">
        <v>55850</v>
      </c>
      <c r="D20" s="113">
        <v>2.3790804484199999</v>
      </c>
      <c r="E20" s="75">
        <v>1538936.0984400001</v>
      </c>
      <c r="F20" s="73">
        <v>34328</v>
      </c>
      <c r="G20" s="74">
        <v>1.0456304868199999</v>
      </c>
      <c r="H20" s="75">
        <v>7857685.8269999996</v>
      </c>
      <c r="I20" s="73">
        <v>195731.82699999999</v>
      </c>
      <c r="J20" s="74">
        <v>1.0510918825667701</v>
      </c>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c r="A21" s="157" t="s">
        <v>64</v>
      </c>
      <c r="B21" s="72">
        <v>1299543.9992500001</v>
      </c>
      <c r="C21" s="73">
        <v>50856.195769999998</v>
      </c>
      <c r="D21" s="113">
        <v>1.0814554216500001</v>
      </c>
      <c r="E21" s="75">
        <v>5739454.6008000001</v>
      </c>
      <c r="F21" s="73">
        <v>-78232.956999999995</v>
      </c>
      <c r="G21" s="74">
        <v>0.97310513628600004</v>
      </c>
      <c r="H21" s="75">
        <v>16580804.971000001</v>
      </c>
      <c r="I21" s="73">
        <v>-89093.952999999994</v>
      </c>
      <c r="J21" s="74">
        <v>0.98931079865496596</v>
      </c>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c r="A22" s="157" t="s">
        <v>65</v>
      </c>
      <c r="B22" s="72">
        <v>86524.40079</v>
      </c>
      <c r="C22" s="73">
        <v>-2024.2467899999999</v>
      </c>
      <c r="D22" s="113">
        <v>0.95427944197199999</v>
      </c>
      <c r="E22" s="75">
        <v>348025.20260000002</v>
      </c>
      <c r="F22" s="73">
        <v>-83941</v>
      </c>
      <c r="G22" s="74">
        <v>0.61135385363600003</v>
      </c>
      <c r="H22" s="75">
        <v>847672.76500000001</v>
      </c>
      <c r="I22" s="73">
        <v>-38829.764999999999</v>
      </c>
      <c r="J22" s="74">
        <v>0.91239784730225104</v>
      </c>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3.5" thickBot="1">
      <c r="A23" s="157" t="s">
        <v>32</v>
      </c>
      <c r="B23" s="96">
        <v>24654.088899999999</v>
      </c>
      <c r="C23" s="80">
        <v>-4403.4677600000005</v>
      </c>
      <c r="D23" s="114">
        <v>0.69691410661099995</v>
      </c>
      <c r="E23" s="79">
        <v>178082.6</v>
      </c>
      <c r="F23" s="80">
        <v>-40940.6</v>
      </c>
      <c r="G23" s="77">
        <v>0.626152845909</v>
      </c>
      <c r="H23" s="79">
        <v>435835.5</v>
      </c>
      <c r="I23" s="80">
        <v>50214.5</v>
      </c>
      <c r="J23" s="77">
        <v>1.26043446803986</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3.5" thickTop="1">
      <c r="A24" s="157" t="s">
        <v>43</v>
      </c>
      <c r="B24" s="91">
        <v>1900849.92212</v>
      </c>
      <c r="C24" s="92">
        <v>6628.2753199999997</v>
      </c>
      <c r="D24" s="116">
        <v>1.00699841577</v>
      </c>
      <c r="E24" s="94">
        <v>2473031</v>
      </c>
      <c r="F24" s="92">
        <v>-203247</v>
      </c>
      <c r="G24" s="93">
        <v>0.848112191633</v>
      </c>
      <c r="H24" s="94">
        <v>13722824</v>
      </c>
      <c r="I24" s="92">
        <v>-166502</v>
      </c>
      <c r="J24" s="93">
        <v>0.97602446655798802</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c r="A25" s="157" t="s">
        <v>61</v>
      </c>
      <c r="B25" s="72">
        <v>50000</v>
      </c>
      <c r="C25" s="73">
        <v>0</v>
      </c>
      <c r="D25" s="113">
        <v>1</v>
      </c>
      <c r="E25" s="75">
        <v>0</v>
      </c>
      <c r="F25" s="73">
        <v>0</v>
      </c>
      <c r="G25" s="74" t="s">
        <v>47</v>
      </c>
      <c r="H25" s="75">
        <v>859352</v>
      </c>
      <c r="I25" s="73">
        <v>-31792</v>
      </c>
      <c r="J25" s="74">
        <v>0.92864901744274697</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c r="A26" s="157" t="s">
        <v>64</v>
      </c>
      <c r="B26" s="72">
        <v>1739903.92212</v>
      </c>
      <c r="C26" s="73">
        <v>21052.275320000001</v>
      </c>
      <c r="D26" s="113">
        <v>1.02449574442</v>
      </c>
      <c r="E26" s="75">
        <v>2276923</v>
      </c>
      <c r="F26" s="73">
        <v>-111355</v>
      </c>
      <c r="G26" s="74">
        <v>0.90674871183299999</v>
      </c>
      <c r="H26" s="75">
        <v>11909222</v>
      </c>
      <c r="I26" s="73">
        <v>-51032</v>
      </c>
      <c r="J26" s="74">
        <v>0.99146640196771696</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c r="A27" s="157" t="s">
        <v>65</v>
      </c>
      <c r="B27" s="72">
        <v>87520</v>
      </c>
      <c r="C27" s="73">
        <v>-5744</v>
      </c>
      <c r="D27" s="113">
        <v>0.87682278263900004</v>
      </c>
      <c r="E27" s="75">
        <v>107140</v>
      </c>
      <c r="F27" s="73">
        <v>-41642</v>
      </c>
      <c r="G27" s="74">
        <v>0.440227984568</v>
      </c>
      <c r="H27" s="75">
        <v>504108</v>
      </c>
      <c r="I27" s="73">
        <v>-3792</v>
      </c>
      <c r="J27" s="74">
        <v>0.98506792675723498</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3.5" thickBot="1">
      <c r="A28" s="157" t="s">
        <v>32</v>
      </c>
      <c r="B28" s="96">
        <v>23426</v>
      </c>
      <c r="C28" s="80">
        <v>-8680</v>
      </c>
      <c r="D28" s="114">
        <v>0.45929109823699998</v>
      </c>
      <c r="E28" s="79">
        <v>88968</v>
      </c>
      <c r="F28" s="80">
        <v>-50250</v>
      </c>
      <c r="G28" s="77">
        <v>0.27811058914800002</v>
      </c>
      <c r="H28" s="79">
        <v>450142</v>
      </c>
      <c r="I28" s="80">
        <v>-79886</v>
      </c>
      <c r="J28" s="77">
        <v>0.69855932139434096</v>
      </c>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3.5" thickTop="1">
      <c r="A29" s="157" t="s">
        <v>44</v>
      </c>
      <c r="B29" s="91">
        <v>2153476</v>
      </c>
      <c r="C29" s="92">
        <v>247090</v>
      </c>
      <c r="D29" s="116">
        <v>1.25922347311</v>
      </c>
      <c r="E29" s="94">
        <v>1674413.345</v>
      </c>
      <c r="F29" s="92">
        <v>-109325.04700000001</v>
      </c>
      <c r="G29" s="93">
        <v>0.87742031287699995</v>
      </c>
      <c r="H29" s="94">
        <v>7570524.9189999998</v>
      </c>
      <c r="I29" s="92">
        <v>-60484.919000000002</v>
      </c>
      <c r="J29" s="93">
        <v>0.98414759768784299</v>
      </c>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c r="A30" s="157" t="s">
        <v>61</v>
      </c>
      <c r="B30" s="72">
        <v>0</v>
      </c>
      <c r="C30" s="73">
        <v>0</v>
      </c>
      <c r="D30" s="113" t="s">
        <v>47</v>
      </c>
      <c r="E30" s="75">
        <v>0</v>
      </c>
      <c r="F30" s="73">
        <v>0</v>
      </c>
      <c r="G30" s="74" t="s">
        <v>47</v>
      </c>
      <c r="H30" s="75">
        <v>1179427</v>
      </c>
      <c r="I30" s="73">
        <v>20701</v>
      </c>
      <c r="J30" s="74">
        <v>1.03573062138935</v>
      </c>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c r="A31" s="157" t="s">
        <v>64</v>
      </c>
      <c r="B31" s="72">
        <v>2079601</v>
      </c>
      <c r="C31" s="73">
        <v>248121</v>
      </c>
      <c r="D31" s="113">
        <v>1.2709513617399999</v>
      </c>
      <c r="E31" s="75">
        <v>1611347.98</v>
      </c>
      <c r="F31" s="73">
        <v>-106917.98</v>
      </c>
      <c r="G31" s="74">
        <v>0.87555130289600003</v>
      </c>
      <c r="H31" s="75">
        <v>5584462.0659999996</v>
      </c>
      <c r="I31" s="73">
        <v>46483.934000000001</v>
      </c>
      <c r="J31" s="74">
        <v>1.01678733028265</v>
      </c>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c r="A32" s="157" t="s">
        <v>65</v>
      </c>
      <c r="B32" s="72">
        <v>67212</v>
      </c>
      <c r="C32" s="73">
        <v>2742</v>
      </c>
      <c r="D32" s="113">
        <v>1.0850628199200001</v>
      </c>
      <c r="E32" s="75">
        <v>56856.83</v>
      </c>
      <c r="F32" s="73">
        <v>-610.53200000000004</v>
      </c>
      <c r="G32" s="74">
        <v>0.97875204363799995</v>
      </c>
      <c r="H32" s="75">
        <v>432171.065</v>
      </c>
      <c r="I32" s="73">
        <v>-31461.064999999999</v>
      </c>
      <c r="J32" s="74">
        <v>0.86428436269073905</v>
      </c>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76" ht="13.5" thickBot="1">
      <c r="A33" s="157" t="s">
        <v>32</v>
      </c>
      <c r="B33" s="96">
        <v>6663</v>
      </c>
      <c r="C33" s="80">
        <v>-3773</v>
      </c>
      <c r="D33" s="114">
        <v>0.276926025297</v>
      </c>
      <c r="E33" s="79">
        <v>6208.5349999999999</v>
      </c>
      <c r="F33" s="80">
        <v>-1796.5350000000001</v>
      </c>
      <c r="G33" s="77">
        <v>0.55115070823900003</v>
      </c>
      <c r="H33" s="79">
        <v>374464.788</v>
      </c>
      <c r="I33" s="80">
        <v>-96208.788</v>
      </c>
      <c r="J33" s="77">
        <v>0.59118678886702503</v>
      </c>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76" ht="13.5" thickTop="1">
      <c r="A34" s="157" t="s">
        <v>45</v>
      </c>
      <c r="B34" s="91">
        <v>6100079.2000000002</v>
      </c>
      <c r="C34" s="92">
        <v>192549.2</v>
      </c>
      <c r="D34" s="116">
        <v>1.06518771805</v>
      </c>
      <c r="E34" s="94">
        <v>4572521.6558600003</v>
      </c>
      <c r="F34" s="92">
        <v>-231238.85586000001</v>
      </c>
      <c r="G34" s="93">
        <v>0.90372590169900002</v>
      </c>
      <c r="H34" s="94">
        <v>7912822.5919899996</v>
      </c>
      <c r="I34" s="92">
        <v>496806.50601000001</v>
      </c>
      <c r="J34" s="93">
        <v>1.13398204649237</v>
      </c>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76">
      <c r="A35" s="157" t="s">
        <v>61</v>
      </c>
      <c r="B35" s="72">
        <v>130700</v>
      </c>
      <c r="C35" s="73">
        <v>-30700</v>
      </c>
      <c r="D35" s="113">
        <v>0.61957868649299996</v>
      </c>
      <c r="E35" s="75">
        <v>411724.75585999998</v>
      </c>
      <c r="F35" s="73">
        <v>-98392.755860000005</v>
      </c>
      <c r="G35" s="74">
        <v>0.61423494156000003</v>
      </c>
      <c r="H35" s="75">
        <v>912166.05</v>
      </c>
      <c r="I35" s="73">
        <v>88846.05</v>
      </c>
      <c r="J35" s="74">
        <v>1.2158238594957</v>
      </c>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76">
      <c r="A36" s="157" t="s">
        <v>64</v>
      </c>
      <c r="B36" s="72">
        <v>5584808</v>
      </c>
      <c r="C36" s="73">
        <v>387400</v>
      </c>
      <c r="D36" s="113">
        <v>1.1490743078100001</v>
      </c>
      <c r="E36" s="75">
        <v>4018786.8390000002</v>
      </c>
      <c r="F36" s="73">
        <v>-31203.161</v>
      </c>
      <c r="G36" s="74">
        <v>0.98459099355799995</v>
      </c>
      <c r="H36" s="75">
        <v>6642072.4539900003</v>
      </c>
      <c r="I36" s="73">
        <v>566653.42601000005</v>
      </c>
      <c r="J36" s="74">
        <v>1.18653970150875</v>
      </c>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76">
      <c r="A37" s="157" t="s">
        <v>65</v>
      </c>
      <c r="B37" s="72">
        <v>263534.2</v>
      </c>
      <c r="C37" s="73">
        <v>-74507.8</v>
      </c>
      <c r="D37" s="113">
        <v>0.55918022020900005</v>
      </c>
      <c r="E37" s="75">
        <v>88614.061000000002</v>
      </c>
      <c r="F37" s="73">
        <v>-51912.938999999998</v>
      </c>
      <c r="G37" s="74">
        <v>0.26116776135500003</v>
      </c>
      <c r="H37" s="75">
        <v>233181.39799999999</v>
      </c>
      <c r="I37" s="73">
        <v>-66042.398000000001</v>
      </c>
      <c r="J37" s="74">
        <v>0.55857522775361002</v>
      </c>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76" ht="13.5" thickBot="1">
      <c r="A38" s="157" t="s">
        <v>32</v>
      </c>
      <c r="B38" s="96">
        <v>121037</v>
      </c>
      <c r="C38" s="80">
        <v>-89643</v>
      </c>
      <c r="D38" s="114">
        <v>0.14901272071400001</v>
      </c>
      <c r="E38" s="79">
        <v>53396</v>
      </c>
      <c r="F38" s="80">
        <v>-49730</v>
      </c>
      <c r="G38" s="77">
        <v>3.5548746194000003E-2</v>
      </c>
      <c r="H38" s="79">
        <v>125402.69</v>
      </c>
      <c r="I38" s="80">
        <v>-92650.572</v>
      </c>
      <c r="J38" s="77">
        <v>0.15020237578468301</v>
      </c>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76" ht="13.5" thickTop="1">
      <c r="A39" s="157" t="s">
        <v>46</v>
      </c>
      <c r="B39" s="91">
        <v>7293925.12194</v>
      </c>
      <c r="C39" s="92">
        <v>-438949.6201</v>
      </c>
      <c r="D39" s="116">
        <v>0.88647181423700006</v>
      </c>
      <c r="E39" s="94">
        <v>5838652.2010700004</v>
      </c>
      <c r="F39" s="92">
        <v>-387718.81977</v>
      </c>
      <c r="G39" s="93">
        <v>0.87545913390899999</v>
      </c>
      <c r="H39" s="94">
        <v>8428880.3988499995</v>
      </c>
      <c r="I39" s="92">
        <v>359667.26416999998</v>
      </c>
      <c r="J39" s="93">
        <v>1.08914556058117</v>
      </c>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76">
      <c r="A40" s="157" t="s">
        <v>61</v>
      </c>
      <c r="B40" s="72">
        <v>1424413</v>
      </c>
      <c r="C40" s="73">
        <v>22221</v>
      </c>
      <c r="D40" s="113">
        <v>1.03169466093</v>
      </c>
      <c r="E40" s="75">
        <v>1736145.6444900001</v>
      </c>
      <c r="F40" s="73">
        <v>-127737.29472999999</v>
      </c>
      <c r="G40" s="74">
        <v>0.86293420896499995</v>
      </c>
      <c r="H40" s="75">
        <v>1713182.00235</v>
      </c>
      <c r="I40" s="73">
        <v>45053.74235</v>
      </c>
      <c r="J40" s="74">
        <v>1.0540171201823501</v>
      </c>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76">
      <c r="A41" s="157" t="s">
        <v>64</v>
      </c>
      <c r="B41" s="72">
        <v>5476985.8582699997</v>
      </c>
      <c r="C41" s="73">
        <v>-379569.45873000001</v>
      </c>
      <c r="D41" s="113">
        <v>0.87037791391499997</v>
      </c>
      <c r="E41" s="75">
        <v>3924105.3673100001</v>
      </c>
      <c r="F41" s="73">
        <v>-241774.99069000001</v>
      </c>
      <c r="G41" s="74">
        <v>0.88392609968900004</v>
      </c>
      <c r="H41" s="75">
        <v>5980376.01779</v>
      </c>
      <c r="I41" s="73">
        <v>323931.57530999999</v>
      </c>
      <c r="J41" s="74">
        <v>1.11453540421161</v>
      </c>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76">
      <c r="A42" s="157" t="s">
        <v>65</v>
      </c>
      <c r="B42" s="72">
        <v>329092.16895000002</v>
      </c>
      <c r="C42" s="73">
        <v>-59818.290650000003</v>
      </c>
      <c r="D42" s="113">
        <v>0.692380139575</v>
      </c>
      <c r="E42" s="75">
        <v>150405.45910000001</v>
      </c>
      <c r="F42" s="73">
        <v>-6008.1381600000004</v>
      </c>
      <c r="G42" s="74">
        <v>0.92317626772500005</v>
      </c>
      <c r="H42" s="75">
        <v>599077.26338000002</v>
      </c>
      <c r="I42" s="73">
        <v>14238.692139999999</v>
      </c>
      <c r="J42" s="74">
        <v>1.0486927259596099</v>
      </c>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76" ht="13.5" thickBot="1">
      <c r="A43" s="157" t="s">
        <v>32</v>
      </c>
      <c r="B43" s="102">
        <v>63434.094720000001</v>
      </c>
      <c r="C43" s="103">
        <v>-21782.870719999999</v>
      </c>
      <c r="D43" s="115">
        <v>0.48876680582299997</v>
      </c>
      <c r="E43" s="105">
        <v>27995.730169999999</v>
      </c>
      <c r="F43" s="103">
        <v>-12198.396189999999</v>
      </c>
      <c r="G43" s="104">
        <v>0.39302593215999998</v>
      </c>
      <c r="H43" s="105">
        <v>136245.11533</v>
      </c>
      <c r="I43" s="103">
        <v>-23556.745630000001</v>
      </c>
      <c r="J43" s="104">
        <v>0.70517557820059995</v>
      </c>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76" ht="14.25" thickTop="1" thickBot="1">
      <c r="A44" s="157" t="s">
        <v>36</v>
      </c>
      <c r="B44" s="96">
        <v>258741210.18200001</v>
      </c>
      <c r="C44" s="80">
        <v>1945177.0096400001</v>
      </c>
      <c r="D44" s="114">
        <v>1.0151495876800001</v>
      </c>
      <c r="E44" s="79">
        <v>275198783.78399998</v>
      </c>
      <c r="F44" s="80">
        <v>4415006.6672499999</v>
      </c>
      <c r="G44" s="77">
        <v>1.03260909287</v>
      </c>
      <c r="H44" s="79">
        <v>415291195.78924</v>
      </c>
      <c r="I44" s="80">
        <v>-5526193.3285600003</v>
      </c>
      <c r="J44" s="77">
        <v>0.97373590791889497</v>
      </c>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76" ht="13.5" thickTop="1">
      <c r="A45" s="157" t="s">
        <v>40</v>
      </c>
      <c r="B45" s="91">
        <v>83371330.552100003</v>
      </c>
      <c r="C45" s="92">
        <v>212384.62404</v>
      </c>
      <c r="D45" s="116">
        <v>1.0051079200599999</v>
      </c>
      <c r="E45" s="94">
        <v>67138655.912499994</v>
      </c>
      <c r="F45" s="92">
        <v>1744558.24028</v>
      </c>
      <c r="G45" s="93">
        <v>1.0533552201900001</v>
      </c>
      <c r="H45" s="94">
        <v>105543545.52392</v>
      </c>
      <c r="I45" s="92">
        <v>-1683507.21472</v>
      </c>
      <c r="J45" s="93">
        <v>0.96859920753723405</v>
      </c>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row>
    <row r="46" spans="1:76">
      <c r="A46" s="157" t="s">
        <v>61</v>
      </c>
      <c r="B46" s="72">
        <v>12994818.592700001</v>
      </c>
      <c r="C46" s="73">
        <v>-247835.15272000001</v>
      </c>
      <c r="D46" s="113">
        <v>0.96257016796100003</v>
      </c>
      <c r="E46" s="75">
        <v>6131580.5356000001</v>
      </c>
      <c r="F46" s="73">
        <v>-142820</v>
      </c>
      <c r="G46" s="74">
        <v>0.95447533220400005</v>
      </c>
      <c r="H46" s="75">
        <v>6263250.0415000003</v>
      </c>
      <c r="I46" s="73">
        <v>-93901.493640000001</v>
      </c>
      <c r="J46" s="74">
        <v>0.970457997384222</v>
      </c>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row>
    <row r="47" spans="1:76">
      <c r="A47" s="157" t="s">
        <v>64</v>
      </c>
      <c r="B47" s="72">
        <v>65335286.292300001</v>
      </c>
      <c r="C47" s="73">
        <v>460033.72576</v>
      </c>
      <c r="D47" s="113">
        <v>1.0141821020399999</v>
      </c>
      <c r="E47" s="75">
        <v>56612900.073600002</v>
      </c>
      <c r="F47" s="73">
        <v>1522277.66937</v>
      </c>
      <c r="G47" s="74">
        <v>1.0552644934099999</v>
      </c>
      <c r="H47" s="75">
        <v>91018139.901669994</v>
      </c>
      <c r="I47" s="73">
        <v>-2395463.4156499999</v>
      </c>
      <c r="J47" s="74">
        <v>0.94871274995114396</v>
      </c>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row>
    <row r="48" spans="1:76">
      <c r="A48" s="157" t="s">
        <v>65</v>
      </c>
      <c r="B48" s="72">
        <v>3467973.4517000001</v>
      </c>
      <c r="C48" s="73">
        <v>-228178.70482000001</v>
      </c>
      <c r="D48" s="113">
        <v>0.87653175780799997</v>
      </c>
      <c r="E48" s="75">
        <v>3509836.8226100001</v>
      </c>
      <c r="F48" s="73">
        <v>93367.761050000001</v>
      </c>
      <c r="G48" s="74">
        <v>1.0546574603000001</v>
      </c>
      <c r="H48" s="75">
        <v>6439354.5102199996</v>
      </c>
      <c r="I48" s="73">
        <v>97488.161380000005</v>
      </c>
      <c r="J48" s="74">
        <v>1.0307443127992799</v>
      </c>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row>
    <row r="49" spans="1:76" ht="13.5" thickBot="1">
      <c r="A49" s="157" t="s">
        <v>32</v>
      </c>
      <c r="B49" s="96">
        <v>1573252.21536</v>
      </c>
      <c r="C49" s="80">
        <v>228364.75581999999</v>
      </c>
      <c r="D49" s="114">
        <v>1.3396042608600001</v>
      </c>
      <c r="E49" s="79">
        <v>884338.48068000004</v>
      </c>
      <c r="F49" s="80">
        <v>271732.80985999998</v>
      </c>
      <c r="G49" s="77">
        <v>1.8871377553399999</v>
      </c>
      <c r="H49" s="79">
        <v>1822801.0705299999</v>
      </c>
      <c r="I49" s="80">
        <v>708369.53318999999</v>
      </c>
      <c r="J49" s="77">
        <v>2.27126612888358</v>
      </c>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row>
    <row r="50" spans="1:76" ht="13.5" thickTop="1">
      <c r="A50" s="157" t="s">
        <v>41</v>
      </c>
      <c r="B50" s="91">
        <v>84568040.488600001</v>
      </c>
      <c r="C50" s="92">
        <v>881531.78472999996</v>
      </c>
      <c r="D50" s="116">
        <v>1.0210674766700001</v>
      </c>
      <c r="E50" s="94">
        <v>101762061.052</v>
      </c>
      <c r="F50" s="92">
        <v>2201651.1407699999</v>
      </c>
      <c r="G50" s="93">
        <v>1.04422744227</v>
      </c>
      <c r="H50" s="94">
        <v>79056527.694340006</v>
      </c>
      <c r="I50" s="92">
        <v>-842926.92958</v>
      </c>
      <c r="J50" s="93">
        <v>0.97890030830504104</v>
      </c>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row>
    <row r="51" spans="1:76">
      <c r="A51" s="157" t="s">
        <v>61</v>
      </c>
      <c r="B51" s="72">
        <v>10018945.159</v>
      </c>
      <c r="C51" s="73">
        <v>1294855.47</v>
      </c>
      <c r="D51" s="113">
        <v>1.2968459784699999</v>
      </c>
      <c r="E51" s="75">
        <v>7225161</v>
      </c>
      <c r="F51" s="73">
        <v>1190533</v>
      </c>
      <c r="G51" s="74">
        <v>1.39456715476</v>
      </c>
      <c r="H51" s="75">
        <v>3743833</v>
      </c>
      <c r="I51" s="73">
        <v>-198449</v>
      </c>
      <c r="J51" s="74">
        <v>0.89932277802551897</v>
      </c>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row>
    <row r="52" spans="1:76">
      <c r="A52" s="157" t="s">
        <v>64</v>
      </c>
      <c r="B52" s="72">
        <v>68511510.885600001</v>
      </c>
      <c r="C52" s="73">
        <v>-26042.938239999999</v>
      </c>
      <c r="D52" s="113">
        <v>0.99924003887500001</v>
      </c>
      <c r="E52" s="75">
        <v>87261528.843999997</v>
      </c>
      <c r="F52" s="73">
        <v>738734.62682</v>
      </c>
      <c r="G52" s="74">
        <v>1.0170760695700001</v>
      </c>
      <c r="H52" s="75">
        <v>68451978.795509994</v>
      </c>
      <c r="I52" s="73">
        <v>-897512.28290999995</v>
      </c>
      <c r="J52" s="74">
        <v>0.97411625467027196</v>
      </c>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row>
    <row r="53" spans="1:76">
      <c r="A53" s="157" t="s">
        <v>65</v>
      </c>
      <c r="B53" s="72">
        <v>4621571.9800500004</v>
      </c>
      <c r="C53" s="73">
        <v>-272108.15967000002</v>
      </c>
      <c r="D53" s="113">
        <v>0.88879201259499996</v>
      </c>
      <c r="E53" s="75">
        <v>5605346.3898999998</v>
      </c>
      <c r="F53" s="73">
        <v>118820.19618</v>
      </c>
      <c r="G53" s="74">
        <v>1.0433134526200001</v>
      </c>
      <c r="H53" s="75">
        <v>5708247.1132500004</v>
      </c>
      <c r="I53" s="73">
        <v>67615.592529999994</v>
      </c>
      <c r="J53" s="74">
        <v>1.0239744760073799</v>
      </c>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row>
    <row r="54" spans="1:76" ht="13.5" thickBot="1">
      <c r="A54" s="157" t="s">
        <v>32</v>
      </c>
      <c r="B54" s="96">
        <v>1416012.4639600001</v>
      </c>
      <c r="C54" s="80">
        <v>-115172.58736</v>
      </c>
      <c r="D54" s="114">
        <v>0.84956411733399995</v>
      </c>
      <c r="E54" s="79">
        <v>1670024.81791</v>
      </c>
      <c r="F54" s="80">
        <v>153563.31776999999</v>
      </c>
      <c r="G54" s="77">
        <v>1.2025284753400001</v>
      </c>
      <c r="H54" s="79">
        <v>1152468.7855799999</v>
      </c>
      <c r="I54" s="80">
        <v>185418.76079999999</v>
      </c>
      <c r="J54" s="77">
        <v>1.3834729456569299</v>
      </c>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row>
    <row r="55" spans="1:76" ht="13.5" thickTop="1">
      <c r="A55" s="157" t="s">
        <v>42</v>
      </c>
      <c r="B55" s="91">
        <v>41652979.4472</v>
      </c>
      <c r="C55" s="92">
        <v>283215.21730999998</v>
      </c>
      <c r="D55" s="116">
        <v>1.0136918941899999</v>
      </c>
      <c r="E55" s="94">
        <v>72941153.2236</v>
      </c>
      <c r="F55" s="92">
        <v>1091375.2372000001</v>
      </c>
      <c r="G55" s="93">
        <v>1.03037936283</v>
      </c>
      <c r="H55" s="94">
        <v>103587997.72657999</v>
      </c>
      <c r="I55" s="92">
        <v>-1481986.5030400001</v>
      </c>
      <c r="J55" s="93">
        <v>0.97179048776097099</v>
      </c>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row>
    <row r="56" spans="1:76">
      <c r="A56" s="157" t="s">
        <v>61</v>
      </c>
      <c r="B56" s="72">
        <v>2526312.9999899999</v>
      </c>
      <c r="C56" s="73">
        <v>-30590.99999</v>
      </c>
      <c r="D56" s="113">
        <v>0.976071843143</v>
      </c>
      <c r="E56" s="75">
        <v>10825993</v>
      </c>
      <c r="F56" s="73">
        <v>-83211</v>
      </c>
      <c r="G56" s="74">
        <v>0.98474480814499998</v>
      </c>
      <c r="H56" s="75">
        <v>14532440.486</v>
      </c>
      <c r="I56" s="73">
        <v>-473877.522</v>
      </c>
      <c r="J56" s="74">
        <v>0.93684293219064496</v>
      </c>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row>
    <row r="57" spans="1:76">
      <c r="A57" s="157" t="s">
        <v>64</v>
      </c>
      <c r="B57" s="72">
        <v>36716608.687399998</v>
      </c>
      <c r="C57" s="73">
        <v>391307.17952000001</v>
      </c>
      <c r="D57" s="113">
        <v>1.0215446073800001</v>
      </c>
      <c r="E57" s="75">
        <v>59244713.414700001</v>
      </c>
      <c r="F57" s="73">
        <v>1406931.892</v>
      </c>
      <c r="G57" s="74">
        <v>1.0486509632600001</v>
      </c>
      <c r="H57" s="75">
        <v>83671401.719679996</v>
      </c>
      <c r="I57" s="73">
        <v>-1024582.98668</v>
      </c>
      <c r="J57" s="74">
        <v>0.97580563021417699</v>
      </c>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row>
    <row r="58" spans="1:76">
      <c r="A58" s="157" t="s">
        <v>65</v>
      </c>
      <c r="B58" s="72">
        <v>1962304.9130299999</v>
      </c>
      <c r="C58" s="73">
        <v>-54251.801010000003</v>
      </c>
      <c r="D58" s="113">
        <v>0.94619362735300006</v>
      </c>
      <c r="E58" s="75">
        <v>2282529.69674</v>
      </c>
      <c r="F58" s="73">
        <v>-213856.76688000001</v>
      </c>
      <c r="G58" s="74">
        <v>0.82866693919699996</v>
      </c>
      <c r="H58" s="75">
        <v>4233851.9159000004</v>
      </c>
      <c r="I58" s="73">
        <v>-139023.78936</v>
      </c>
      <c r="J58" s="74">
        <v>0.93641539401965002</v>
      </c>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row>
    <row r="59" spans="1:76" ht="13.5" thickBot="1">
      <c r="A59" s="157" t="s">
        <v>32</v>
      </c>
      <c r="B59" s="96">
        <v>447752.84675000003</v>
      </c>
      <c r="C59" s="80">
        <v>-23249.161209999998</v>
      </c>
      <c r="D59" s="114">
        <v>0.90127786796200005</v>
      </c>
      <c r="E59" s="79">
        <v>587917.11207999999</v>
      </c>
      <c r="F59" s="80">
        <v>-18488.887920000001</v>
      </c>
      <c r="G59" s="77">
        <v>0.93902142155599999</v>
      </c>
      <c r="H59" s="79">
        <v>1150303.605</v>
      </c>
      <c r="I59" s="80">
        <v>155497.79500000001</v>
      </c>
      <c r="J59" s="77">
        <v>1.3126193945328799</v>
      </c>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row>
    <row r="60" spans="1:76" ht="13.5" thickTop="1">
      <c r="A60" s="157" t="s">
        <v>43</v>
      </c>
      <c r="B60" s="91">
        <v>11061283.017200001</v>
      </c>
      <c r="C60" s="92">
        <v>77683.829240000006</v>
      </c>
      <c r="D60" s="116">
        <v>1.01414542317</v>
      </c>
      <c r="E60" s="94">
        <v>8799182</v>
      </c>
      <c r="F60" s="92">
        <v>94172</v>
      </c>
      <c r="G60" s="93">
        <v>1.02163627612</v>
      </c>
      <c r="H60" s="94">
        <v>24873041.260129999</v>
      </c>
      <c r="I60" s="92">
        <v>112953.44239</v>
      </c>
      <c r="J60" s="93">
        <v>1.00912383213027</v>
      </c>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row>
    <row r="61" spans="1:76">
      <c r="A61" s="157" t="s">
        <v>61</v>
      </c>
      <c r="B61" s="72">
        <v>206355</v>
      </c>
      <c r="C61" s="73">
        <v>6355</v>
      </c>
      <c r="D61" s="113">
        <v>1.06355</v>
      </c>
      <c r="E61" s="75">
        <v>1130626</v>
      </c>
      <c r="F61" s="73">
        <v>44490</v>
      </c>
      <c r="G61" s="74">
        <v>1.0819234423699999</v>
      </c>
      <c r="H61" s="75">
        <v>1691237.902</v>
      </c>
      <c r="I61" s="73">
        <v>-81423.902000000002</v>
      </c>
      <c r="J61" s="74">
        <v>0.90813374348534204</v>
      </c>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row>
    <row r="62" spans="1:76">
      <c r="A62" s="157" t="s">
        <v>64</v>
      </c>
      <c r="B62" s="72">
        <v>10150251.5012</v>
      </c>
      <c r="C62" s="73">
        <v>49643.345240000002</v>
      </c>
      <c r="D62" s="113">
        <v>1.0098297735099999</v>
      </c>
      <c r="E62" s="75">
        <v>7170168.5999999996</v>
      </c>
      <c r="F62" s="73">
        <v>136436.6</v>
      </c>
      <c r="G62" s="74">
        <v>1.0387949384499999</v>
      </c>
      <c r="H62" s="75">
        <v>20632406.411540002</v>
      </c>
      <c r="I62" s="73">
        <v>566128.21166000003</v>
      </c>
      <c r="J62" s="74">
        <v>1.0564258310405901</v>
      </c>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row>
    <row r="63" spans="1:76">
      <c r="A63" s="157" t="s">
        <v>65</v>
      </c>
      <c r="B63" s="72">
        <v>579728</v>
      </c>
      <c r="C63" s="73">
        <v>16270</v>
      </c>
      <c r="D63" s="113">
        <v>1.0577505333099999</v>
      </c>
      <c r="E63" s="75">
        <v>363273.72499999998</v>
      </c>
      <c r="F63" s="73">
        <v>-37722.275000000001</v>
      </c>
      <c r="G63" s="74">
        <v>0.81185710081899998</v>
      </c>
      <c r="H63" s="75">
        <v>1335464.59959</v>
      </c>
      <c r="I63" s="73">
        <v>-30563.880270000001</v>
      </c>
      <c r="J63" s="74">
        <v>0.95525147429849699</v>
      </c>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row>
    <row r="64" spans="1:76" ht="13.5" thickBot="1">
      <c r="A64" s="157" t="s">
        <v>32</v>
      </c>
      <c r="B64" s="96">
        <v>124948.516</v>
      </c>
      <c r="C64" s="80">
        <v>5415.4840000000004</v>
      </c>
      <c r="D64" s="114">
        <v>1.0906106690199999</v>
      </c>
      <c r="E64" s="79">
        <v>135113.67499999999</v>
      </c>
      <c r="F64" s="80">
        <v>-49032.324999999997</v>
      </c>
      <c r="G64" s="77">
        <v>0.46746250257900002</v>
      </c>
      <c r="H64" s="79">
        <v>1213932.3470000001</v>
      </c>
      <c r="I64" s="80">
        <v>-341186.98700000002</v>
      </c>
      <c r="J64" s="77">
        <v>0.56120796707939302</v>
      </c>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row>
    <row r="65" spans="1:76" ht="13.5" thickTop="1">
      <c r="A65" s="157" t="s">
        <v>44</v>
      </c>
      <c r="B65" s="91">
        <v>4861096.9105599998</v>
      </c>
      <c r="C65" s="92">
        <v>37032.080620000001</v>
      </c>
      <c r="D65" s="116">
        <v>1.0153530609200001</v>
      </c>
      <c r="E65" s="94">
        <v>4071704.4</v>
      </c>
      <c r="F65" s="92">
        <v>-191758.4</v>
      </c>
      <c r="G65" s="93">
        <v>0.91004570275600005</v>
      </c>
      <c r="H65" s="94">
        <v>23374599.658799998</v>
      </c>
      <c r="I65" s="92">
        <v>-675925.80052000005</v>
      </c>
      <c r="J65" s="93">
        <v>0.94379118230382997</v>
      </c>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row>
    <row r="66" spans="1:76">
      <c r="A66" s="157" t="s">
        <v>61</v>
      </c>
      <c r="B66" s="72">
        <v>136135</v>
      </c>
      <c r="C66" s="73">
        <v>25865</v>
      </c>
      <c r="D66" s="113">
        <v>1.46912124785</v>
      </c>
      <c r="E66" s="75">
        <v>478242</v>
      </c>
      <c r="F66" s="73">
        <v>43252</v>
      </c>
      <c r="G66" s="74">
        <v>1.19886434171</v>
      </c>
      <c r="H66" s="75">
        <v>1998203</v>
      </c>
      <c r="I66" s="73">
        <v>411127</v>
      </c>
      <c r="J66" s="74">
        <v>1.5180936514697401</v>
      </c>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row>
    <row r="67" spans="1:76">
      <c r="A67" s="157" t="s">
        <v>64</v>
      </c>
      <c r="B67" s="72">
        <v>4456850.6535400003</v>
      </c>
      <c r="C67" s="73">
        <v>57657.653539999999</v>
      </c>
      <c r="D67" s="113">
        <v>1.0262128320099999</v>
      </c>
      <c r="E67" s="75">
        <v>3444181</v>
      </c>
      <c r="F67" s="73">
        <v>-204709</v>
      </c>
      <c r="G67" s="74">
        <v>0.88779656278999997</v>
      </c>
      <c r="H67" s="75">
        <v>20256310.06219</v>
      </c>
      <c r="I67" s="73">
        <v>-892535.07296999998</v>
      </c>
      <c r="J67" s="74">
        <v>0.91559491147002003</v>
      </c>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row>
    <row r="68" spans="1:76">
      <c r="A68" s="157" t="s">
        <v>65</v>
      </c>
      <c r="B68" s="72">
        <v>218027.14845000001</v>
      </c>
      <c r="C68" s="73">
        <v>-31758.50575</v>
      </c>
      <c r="D68" s="113">
        <v>0.74571393339900005</v>
      </c>
      <c r="E68" s="75">
        <v>115540.4</v>
      </c>
      <c r="F68" s="73">
        <v>-12716.4</v>
      </c>
      <c r="G68" s="74">
        <v>0.80170408118699998</v>
      </c>
      <c r="H68" s="75">
        <v>721705.88252999994</v>
      </c>
      <c r="I68" s="73">
        <v>-81467.007469999997</v>
      </c>
      <c r="J68" s="74">
        <v>0.79713705857278105</v>
      </c>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row>
    <row r="69" spans="1:76" ht="13.5" thickBot="1">
      <c r="A69" s="157" t="s">
        <v>32</v>
      </c>
      <c r="B69" s="96">
        <v>50084.108569999997</v>
      </c>
      <c r="C69" s="80">
        <v>-14732.06717</v>
      </c>
      <c r="D69" s="114">
        <v>0.54542004362899998</v>
      </c>
      <c r="E69" s="79">
        <v>33741</v>
      </c>
      <c r="F69" s="80">
        <v>-17585</v>
      </c>
      <c r="G69" s="77">
        <v>0.31477224019</v>
      </c>
      <c r="H69" s="79">
        <v>398380.71408000001</v>
      </c>
      <c r="I69" s="80">
        <v>-113050.72008</v>
      </c>
      <c r="J69" s="77">
        <v>0.55790468661481396</v>
      </c>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row>
    <row r="70" spans="1:76" ht="13.5" thickTop="1">
      <c r="A70" s="157" t="s">
        <v>45</v>
      </c>
      <c r="B70" s="91">
        <v>15845318.8443</v>
      </c>
      <c r="C70" s="92">
        <v>-251263.60649000001</v>
      </c>
      <c r="D70" s="116">
        <v>0.968780502662</v>
      </c>
      <c r="E70" s="94">
        <v>10682541.2925</v>
      </c>
      <c r="F70" s="92">
        <v>-648078.06750999996</v>
      </c>
      <c r="G70" s="93">
        <v>0.88560588844800003</v>
      </c>
      <c r="H70" s="94">
        <v>23859777.21517</v>
      </c>
      <c r="I70" s="92">
        <v>101730.97947000001</v>
      </c>
      <c r="J70" s="93">
        <v>1.0085639179636801</v>
      </c>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row>
    <row r="71" spans="1:76">
      <c r="A71" s="157" t="s">
        <v>61</v>
      </c>
      <c r="B71" s="72">
        <v>1059301</v>
      </c>
      <c r="C71" s="73">
        <v>-90371</v>
      </c>
      <c r="D71" s="113">
        <v>0.84278820393999998</v>
      </c>
      <c r="E71" s="75">
        <v>1970713</v>
      </c>
      <c r="F71" s="73">
        <v>-174289</v>
      </c>
      <c r="G71" s="74">
        <v>0.83749292541499998</v>
      </c>
      <c r="H71" s="75">
        <v>2523828.182</v>
      </c>
      <c r="I71" s="73">
        <v>122602</v>
      </c>
      <c r="J71" s="74">
        <v>1.10211616125048</v>
      </c>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row>
    <row r="72" spans="1:76">
      <c r="A72" s="157" t="s">
        <v>64</v>
      </c>
      <c r="B72" s="72">
        <v>14253651.130000001</v>
      </c>
      <c r="C72" s="73">
        <v>11926.87</v>
      </c>
      <c r="D72" s="113">
        <v>1.0016749193800001</v>
      </c>
      <c r="E72" s="75">
        <v>8405861.0999999996</v>
      </c>
      <c r="F72" s="73">
        <v>-313432.90000000002</v>
      </c>
      <c r="G72" s="74">
        <v>0.92810589939999999</v>
      </c>
      <c r="H72" s="75">
        <v>20358173.53548</v>
      </c>
      <c r="I72" s="73">
        <v>201966.07999999999</v>
      </c>
      <c r="J72" s="74">
        <v>1.02004008744661</v>
      </c>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row>
    <row r="73" spans="1:76">
      <c r="A73" s="157" t="s">
        <v>65</v>
      </c>
      <c r="B73" s="72">
        <v>412968.13231000002</v>
      </c>
      <c r="C73" s="73">
        <v>-92181.473769999997</v>
      </c>
      <c r="D73" s="113">
        <v>0.63503297771400002</v>
      </c>
      <c r="E73" s="75">
        <v>219369.1</v>
      </c>
      <c r="F73" s="73">
        <v>-93176.9</v>
      </c>
      <c r="G73" s="74">
        <v>0.40375560717499998</v>
      </c>
      <c r="H73" s="75">
        <v>726404.86069</v>
      </c>
      <c r="I73" s="73">
        <v>-115537.26353</v>
      </c>
      <c r="J73" s="74">
        <v>0.72554582979908</v>
      </c>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row>
    <row r="74" spans="1:76" ht="13.5" thickBot="1">
      <c r="A74" s="157" t="s">
        <v>32</v>
      </c>
      <c r="B74" s="96">
        <v>119398.58199999999</v>
      </c>
      <c r="C74" s="80">
        <v>-80638.002720000004</v>
      </c>
      <c r="D74" s="114">
        <v>0.19376745175999999</v>
      </c>
      <c r="E74" s="79">
        <v>86598.092489999995</v>
      </c>
      <c r="F74" s="80">
        <v>-67179.267510000005</v>
      </c>
      <c r="G74" s="77">
        <v>0.126278829211</v>
      </c>
      <c r="H74" s="79">
        <v>251370.63699999999</v>
      </c>
      <c r="I74" s="80">
        <v>-107299.837</v>
      </c>
      <c r="J74" s="77">
        <v>0.40168012268553699</v>
      </c>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row>
    <row r="75" spans="1:76" ht="13.5" thickTop="1">
      <c r="A75" s="157" t="s">
        <v>46</v>
      </c>
      <c r="B75" s="91">
        <v>17381160.922600001</v>
      </c>
      <c r="C75" s="92">
        <v>704593.08019000001</v>
      </c>
      <c r="D75" s="116">
        <v>1.0845009700899999</v>
      </c>
      <c r="E75" s="94">
        <v>9803485.9033100009</v>
      </c>
      <c r="F75" s="92">
        <v>123086.51651</v>
      </c>
      <c r="G75" s="93">
        <v>1.0254300492299999</v>
      </c>
      <c r="H75" s="94">
        <v>54995706.710299999</v>
      </c>
      <c r="I75" s="92">
        <v>-1056531.30256</v>
      </c>
      <c r="J75" s="93">
        <v>0.96230190479396704</v>
      </c>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row>
    <row r="76" spans="1:76">
      <c r="A76" s="157" t="s">
        <v>61</v>
      </c>
      <c r="B76" s="72">
        <v>5781851.6100000003</v>
      </c>
      <c r="C76" s="73">
        <v>578727.61</v>
      </c>
      <c r="D76" s="113">
        <v>1.22245389885</v>
      </c>
      <c r="E76" s="75">
        <v>2102163.8347499999</v>
      </c>
      <c r="F76" s="73">
        <v>-148925.07962999999</v>
      </c>
      <c r="G76" s="74">
        <v>0.86768618629100003</v>
      </c>
      <c r="H76" s="75">
        <v>18493117</v>
      </c>
      <c r="I76" s="73">
        <v>-1128547</v>
      </c>
      <c r="J76" s="74">
        <v>0.88496928700848199</v>
      </c>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row>
    <row r="77" spans="1:76">
      <c r="A77" s="157" t="s">
        <v>64</v>
      </c>
      <c r="B77" s="72">
        <v>10802110.559</v>
      </c>
      <c r="C77" s="73">
        <v>126627.92848</v>
      </c>
      <c r="D77" s="113">
        <v>1.0237231295</v>
      </c>
      <c r="E77" s="75">
        <v>7072012.0102700004</v>
      </c>
      <c r="F77" s="73">
        <v>187579.91591000001</v>
      </c>
      <c r="G77" s="74">
        <v>1.05449394034</v>
      </c>
      <c r="H77" s="75">
        <v>32453711.848129999</v>
      </c>
      <c r="I77" s="73">
        <v>-167381.95363</v>
      </c>
      <c r="J77" s="74">
        <v>0.98973780863099203</v>
      </c>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row>
    <row r="78" spans="1:76">
      <c r="A78" s="157" t="s">
        <v>65</v>
      </c>
      <c r="B78" s="72">
        <v>675289.40891999996</v>
      </c>
      <c r="C78" s="73">
        <v>-3549.0010200000002</v>
      </c>
      <c r="D78" s="113">
        <v>0.98954390037999995</v>
      </c>
      <c r="E78" s="75">
        <v>488540.15763999999</v>
      </c>
      <c r="F78" s="73">
        <v>62940.497880000003</v>
      </c>
      <c r="G78" s="74">
        <v>1.2957732528100001</v>
      </c>
      <c r="H78" s="75">
        <v>3601002.9700799999</v>
      </c>
      <c r="I78" s="73">
        <v>202221.68236000001</v>
      </c>
      <c r="J78" s="74">
        <v>1.1189965845055301</v>
      </c>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row>
    <row r="79" spans="1:76" ht="13.5" thickBot="1">
      <c r="A79" s="157" t="s">
        <v>32</v>
      </c>
      <c r="B79" s="102">
        <v>121909.34465</v>
      </c>
      <c r="C79" s="103">
        <v>2786.5427300000001</v>
      </c>
      <c r="D79" s="115">
        <v>1.0467843718400001</v>
      </c>
      <c r="E79" s="105">
        <v>140769.90065</v>
      </c>
      <c r="F79" s="103">
        <v>21491.182349999999</v>
      </c>
      <c r="G79" s="104">
        <v>1.36035233538</v>
      </c>
      <c r="H79" s="105">
        <v>447874.89208999998</v>
      </c>
      <c r="I79" s="103">
        <v>37175.968710000001</v>
      </c>
      <c r="J79" s="104">
        <v>1.1810375756724401</v>
      </c>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row>
    <row r="80" spans="1:76" ht="14.25" thickTop="1" thickBot="1">
      <c r="A80" s="157" t="s">
        <v>37</v>
      </c>
      <c r="B80" s="96">
        <v>427042150.94499999</v>
      </c>
      <c r="C80" s="80">
        <v>-2363607.2779700002</v>
      </c>
      <c r="D80" s="114">
        <v>0.98899126417100003</v>
      </c>
      <c r="E80" s="79">
        <v>421936066.41000003</v>
      </c>
      <c r="F80" s="80">
        <v>-5253997.0343399998</v>
      </c>
      <c r="G80" s="77">
        <v>0.975402063466</v>
      </c>
      <c r="H80" s="79">
        <v>442749024.12870997</v>
      </c>
      <c r="I80" s="80">
        <v>-4802894.5996300001</v>
      </c>
      <c r="J80" s="77">
        <v>0.97853703939745396</v>
      </c>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row>
    <row r="81" spans="1:76" ht="13.5" thickTop="1">
      <c r="A81" s="157" t="s">
        <v>40</v>
      </c>
      <c r="B81" s="91">
        <v>111589283.661</v>
      </c>
      <c r="C81" s="92">
        <v>755326.83592999994</v>
      </c>
      <c r="D81" s="116">
        <v>1.01362988127</v>
      </c>
      <c r="E81" s="94">
        <v>92432048.890400007</v>
      </c>
      <c r="F81" s="92">
        <v>-483052.46656999999</v>
      </c>
      <c r="G81" s="93">
        <v>0.98960228295499997</v>
      </c>
      <c r="H81" s="94">
        <v>104247580.40341</v>
      </c>
      <c r="I81" s="92">
        <v>-331283.44446999999</v>
      </c>
      <c r="J81" s="93">
        <v>0.99366442831216995</v>
      </c>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row>
    <row r="82" spans="1:76">
      <c r="A82" s="157" t="s">
        <v>61</v>
      </c>
      <c r="B82" s="72">
        <v>5341854.8963400004</v>
      </c>
      <c r="C82" s="73">
        <v>731575</v>
      </c>
      <c r="D82" s="113">
        <v>1.3173668482000001</v>
      </c>
      <c r="E82" s="75">
        <v>5670897.4217400001</v>
      </c>
      <c r="F82" s="73">
        <v>-1340400</v>
      </c>
      <c r="G82" s="74">
        <v>0.61764565974800001</v>
      </c>
      <c r="H82" s="75">
        <v>4659105.0393000003</v>
      </c>
      <c r="I82" s="73">
        <v>-346375.21198000002</v>
      </c>
      <c r="J82" s="74">
        <v>0.86160160680229403</v>
      </c>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row>
    <row r="83" spans="1:76">
      <c r="A83" s="157" t="s">
        <v>64</v>
      </c>
      <c r="B83" s="72">
        <v>99082605.731399998</v>
      </c>
      <c r="C83" s="73">
        <v>176043.04879</v>
      </c>
      <c r="D83" s="113">
        <v>1.00355978499</v>
      </c>
      <c r="E83" s="75">
        <v>80580305.993200004</v>
      </c>
      <c r="F83" s="73">
        <v>626564.13838999998</v>
      </c>
      <c r="G83" s="74">
        <v>1.0156731661</v>
      </c>
      <c r="H83" s="75">
        <v>91428988.950550005</v>
      </c>
      <c r="I83" s="73">
        <v>-640847.90758999996</v>
      </c>
      <c r="J83" s="74">
        <v>0.98607909105829195</v>
      </c>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row>
    <row r="84" spans="1:76">
      <c r="A84" s="157" t="s">
        <v>65</v>
      </c>
      <c r="B84" s="72">
        <v>5840890.9141100002</v>
      </c>
      <c r="C84" s="73">
        <v>-280416.67187000002</v>
      </c>
      <c r="D84" s="113">
        <v>0.90838014005000001</v>
      </c>
      <c r="E84" s="75">
        <v>5536493.4405800002</v>
      </c>
      <c r="F84" s="73">
        <v>108061.59108</v>
      </c>
      <c r="G84" s="74">
        <v>1.03981318881</v>
      </c>
      <c r="H84" s="75">
        <v>6862896.7127200002</v>
      </c>
      <c r="I84" s="73">
        <v>125639.31718</v>
      </c>
      <c r="J84" s="74">
        <v>1.0372968731351</v>
      </c>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row>
    <row r="85" spans="1:76" ht="13.5" thickBot="1">
      <c r="A85" s="157" t="s">
        <v>32</v>
      </c>
      <c r="B85" s="96">
        <v>1323932.11931</v>
      </c>
      <c r="C85" s="80">
        <v>128125.45901000001</v>
      </c>
      <c r="D85" s="114">
        <v>1.2142912617299999</v>
      </c>
      <c r="E85" s="79">
        <v>644352.03483999998</v>
      </c>
      <c r="F85" s="80">
        <v>122721.80396</v>
      </c>
      <c r="G85" s="77">
        <v>1.4705317931899999</v>
      </c>
      <c r="H85" s="79">
        <v>1296589.7008400001</v>
      </c>
      <c r="I85" s="80">
        <v>530300.35791999998</v>
      </c>
      <c r="J85" s="77">
        <v>2.3840734255790399</v>
      </c>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row>
    <row r="86" spans="1:76" ht="13.5" thickTop="1">
      <c r="A86" s="157" t="s">
        <v>41</v>
      </c>
      <c r="B86" s="91">
        <v>159653998.68799999</v>
      </c>
      <c r="C86" s="92">
        <v>-784658.10456000001</v>
      </c>
      <c r="D86" s="116">
        <v>0.99021859045399996</v>
      </c>
      <c r="E86" s="94">
        <v>156705255.95500001</v>
      </c>
      <c r="F86" s="92">
        <v>-1072568.4774499999</v>
      </c>
      <c r="G86" s="93">
        <v>0.98640406557399996</v>
      </c>
      <c r="H86" s="94">
        <v>103807130.57934999</v>
      </c>
      <c r="I86" s="92">
        <v>-767659.40219000005</v>
      </c>
      <c r="J86" s="93">
        <v>0.98531846150825597</v>
      </c>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row>
    <row r="87" spans="1:76">
      <c r="A87" s="157" t="s">
        <v>61</v>
      </c>
      <c r="B87" s="72">
        <v>4294478.9240199998</v>
      </c>
      <c r="C87" s="73">
        <v>-206938.92402000001</v>
      </c>
      <c r="D87" s="113">
        <v>0.908056114315</v>
      </c>
      <c r="E87" s="75">
        <v>4228249.3705399996</v>
      </c>
      <c r="F87" s="73">
        <v>-645955.37054000003</v>
      </c>
      <c r="G87" s="74">
        <v>0.73494943078800001</v>
      </c>
      <c r="H87" s="75">
        <v>2144836</v>
      </c>
      <c r="I87" s="73">
        <v>-415552</v>
      </c>
      <c r="J87" s="74">
        <v>0.67539919730915698</v>
      </c>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row>
    <row r="88" spans="1:76">
      <c r="A88" s="157" t="s">
        <v>64</v>
      </c>
      <c r="B88" s="72">
        <v>143818093.92699999</v>
      </c>
      <c r="C88" s="73">
        <v>-453723.06529</v>
      </c>
      <c r="D88" s="113">
        <v>0.99371016356800002</v>
      </c>
      <c r="E88" s="75">
        <v>142295383.51800001</v>
      </c>
      <c r="F88" s="73">
        <v>-812105.75691</v>
      </c>
      <c r="G88" s="74">
        <v>0.98865040870999998</v>
      </c>
      <c r="H88" s="75">
        <v>93867038.646280006</v>
      </c>
      <c r="I88" s="73">
        <v>-649773.37710000004</v>
      </c>
      <c r="J88" s="74">
        <v>0.98625062857728896</v>
      </c>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row>
    <row r="89" spans="1:76">
      <c r="A89" s="157" t="s">
        <v>65</v>
      </c>
      <c r="B89" s="72">
        <v>10208295.566400001</v>
      </c>
      <c r="C89" s="73">
        <v>-222063.44234000001</v>
      </c>
      <c r="D89" s="113">
        <v>0.95741978926100002</v>
      </c>
      <c r="E89" s="75">
        <v>9083501.1526800003</v>
      </c>
      <c r="F89" s="73">
        <v>351138.74093999999</v>
      </c>
      <c r="G89" s="74">
        <v>1.0804223930200001</v>
      </c>
      <c r="H89" s="75">
        <v>7145385.3870799998</v>
      </c>
      <c r="I89" s="73">
        <v>208399.27892000001</v>
      </c>
      <c r="J89" s="74">
        <v>1.06008352205718</v>
      </c>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row>
    <row r="90" spans="1:76" ht="13.5" thickBot="1">
      <c r="A90" s="157" t="s">
        <v>32</v>
      </c>
      <c r="B90" s="96">
        <v>1333130.2706899999</v>
      </c>
      <c r="C90" s="80">
        <v>98067.327090000006</v>
      </c>
      <c r="D90" s="114">
        <v>1.1588053914100001</v>
      </c>
      <c r="E90" s="79">
        <v>1098121.91316</v>
      </c>
      <c r="F90" s="80">
        <v>34353.909059999998</v>
      </c>
      <c r="G90" s="77">
        <v>1.0645891001200001</v>
      </c>
      <c r="H90" s="79">
        <v>649870.54599000001</v>
      </c>
      <c r="I90" s="80">
        <v>89266.695989999993</v>
      </c>
      <c r="J90" s="77">
        <v>1.31846622526762</v>
      </c>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row>
    <row r="91" spans="1:76" ht="13.5" thickTop="1">
      <c r="A91" s="157" t="s">
        <v>42</v>
      </c>
      <c r="B91" s="91">
        <v>117597009.193</v>
      </c>
      <c r="C91" s="92">
        <v>-17335.996520000001</v>
      </c>
      <c r="D91" s="116">
        <v>0.99970520608699998</v>
      </c>
      <c r="E91" s="94">
        <v>128168694.82600001</v>
      </c>
      <c r="F91" s="92">
        <v>-709793.53703000001</v>
      </c>
      <c r="G91" s="93">
        <v>0.98898507352099996</v>
      </c>
      <c r="H91" s="94">
        <v>104441147.98782</v>
      </c>
      <c r="I91" s="92">
        <v>-269560.28315999999</v>
      </c>
      <c r="J91" s="93">
        <v>0.99485133301815798</v>
      </c>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row>
    <row r="92" spans="1:76">
      <c r="A92" s="157" t="s">
        <v>61</v>
      </c>
      <c r="B92" s="72">
        <v>3458512</v>
      </c>
      <c r="C92" s="73">
        <v>-220546</v>
      </c>
      <c r="D92" s="113">
        <v>0.88010735356699998</v>
      </c>
      <c r="E92" s="75">
        <v>9018310.2453300003</v>
      </c>
      <c r="F92" s="73">
        <v>-589553.15266999998</v>
      </c>
      <c r="G92" s="74">
        <v>0.87727694946400003</v>
      </c>
      <c r="H92" s="75">
        <v>9532909.1530000009</v>
      </c>
      <c r="I92" s="73">
        <v>-101134.689</v>
      </c>
      <c r="J92" s="74">
        <v>0.97900472726538701</v>
      </c>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row>
    <row r="93" spans="1:76">
      <c r="A93" s="157" t="s">
        <v>64</v>
      </c>
      <c r="B93" s="72">
        <v>108798119.51100001</v>
      </c>
      <c r="C93" s="73">
        <v>65960.213690000004</v>
      </c>
      <c r="D93" s="113">
        <v>1.0012132604399999</v>
      </c>
      <c r="E93" s="75">
        <v>114572521.42299999</v>
      </c>
      <c r="F93" s="73">
        <v>-249474.73276000001</v>
      </c>
      <c r="G93" s="74">
        <v>0.99565458289999997</v>
      </c>
      <c r="H93" s="75">
        <v>90269824.246069998</v>
      </c>
      <c r="I93" s="73">
        <v>-107151.89435</v>
      </c>
      <c r="J93" s="74">
        <v>0.99762877894512603</v>
      </c>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row>
    <row r="94" spans="1:76">
      <c r="A94" s="157" t="s">
        <v>65</v>
      </c>
      <c r="B94" s="72">
        <v>4643872.5114000002</v>
      </c>
      <c r="C94" s="73">
        <v>32066.530180000002</v>
      </c>
      <c r="D94" s="113">
        <v>1.01390627893</v>
      </c>
      <c r="E94" s="75">
        <v>4060536.9915800001</v>
      </c>
      <c r="F94" s="73">
        <v>89001.582399999999</v>
      </c>
      <c r="G94" s="74">
        <v>1.0448197350499999</v>
      </c>
      <c r="H94" s="75">
        <v>4199672.9513499998</v>
      </c>
      <c r="I94" s="73">
        <v>-97965.704589999994</v>
      </c>
      <c r="J94" s="74">
        <v>0.95440952000252599</v>
      </c>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row>
    <row r="95" spans="1:76" ht="13.5" thickBot="1">
      <c r="A95" s="157" t="s">
        <v>32</v>
      </c>
      <c r="B95" s="96">
        <v>696505.17036999995</v>
      </c>
      <c r="C95" s="80">
        <v>105183.25960999999</v>
      </c>
      <c r="D95" s="114">
        <v>1.35575634082</v>
      </c>
      <c r="E95" s="79">
        <v>517326.16600000003</v>
      </c>
      <c r="F95" s="80">
        <v>40232.766000000003</v>
      </c>
      <c r="G95" s="77">
        <v>1.16865781836</v>
      </c>
      <c r="H95" s="79">
        <v>438741.63740000001</v>
      </c>
      <c r="I95" s="80">
        <v>36692.004780000003</v>
      </c>
      <c r="J95" s="77">
        <v>1.18252475218491</v>
      </c>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row>
    <row r="96" spans="1:76" ht="13.5" thickTop="1">
      <c r="A96" s="157" t="s">
        <v>43</v>
      </c>
      <c r="B96" s="91">
        <v>5302251.3864099998</v>
      </c>
      <c r="C96" s="92">
        <v>86614.440149999995</v>
      </c>
      <c r="D96" s="116">
        <v>1.0332133701199999</v>
      </c>
      <c r="E96" s="94">
        <v>4065486.4240000001</v>
      </c>
      <c r="F96" s="92">
        <v>100262.776</v>
      </c>
      <c r="G96" s="93">
        <v>1.05057105722</v>
      </c>
      <c r="H96" s="94">
        <v>30715298.666820001</v>
      </c>
      <c r="I96" s="92">
        <v>-329789.83882</v>
      </c>
      <c r="J96" s="93">
        <v>0.97875413763049202</v>
      </c>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row>
    <row r="97" spans="1:76">
      <c r="A97" s="157" t="s">
        <v>61</v>
      </c>
      <c r="B97" s="72">
        <v>100000</v>
      </c>
      <c r="C97" s="73">
        <v>0</v>
      </c>
      <c r="D97" s="113">
        <v>1</v>
      </c>
      <c r="E97" s="75">
        <v>151240</v>
      </c>
      <c r="F97" s="73">
        <v>63000</v>
      </c>
      <c r="G97" s="74">
        <v>2.4279238440599999</v>
      </c>
      <c r="H97" s="75">
        <v>4213706.6880000001</v>
      </c>
      <c r="I97" s="73">
        <v>-705621.46</v>
      </c>
      <c r="J97" s="74">
        <v>0.71312283353698303</v>
      </c>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row>
    <row r="98" spans="1:76">
      <c r="A98" s="157" t="s">
        <v>64</v>
      </c>
      <c r="B98" s="72">
        <v>4818059.3214100003</v>
      </c>
      <c r="C98" s="73">
        <v>20390.731790000002</v>
      </c>
      <c r="D98" s="113">
        <v>1.0085002669100001</v>
      </c>
      <c r="E98" s="75">
        <v>3668829</v>
      </c>
      <c r="F98" s="73">
        <v>16659</v>
      </c>
      <c r="G98" s="74">
        <v>1.0091227954899999</v>
      </c>
      <c r="H98" s="75">
        <v>24407044.919819999</v>
      </c>
      <c r="I98" s="73">
        <v>479944.11018000002</v>
      </c>
      <c r="J98" s="74">
        <v>1.0401171971479799</v>
      </c>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row>
    <row r="99" spans="1:76">
      <c r="A99" s="157" t="s">
        <v>65</v>
      </c>
      <c r="B99" s="72">
        <v>314764.49790000002</v>
      </c>
      <c r="C99" s="73">
        <v>52316.29034</v>
      </c>
      <c r="D99" s="113">
        <v>1.3986789685200001</v>
      </c>
      <c r="E99" s="75">
        <v>174644.424</v>
      </c>
      <c r="F99" s="73">
        <v>31088.776000000002</v>
      </c>
      <c r="G99" s="74">
        <v>1.43312508331</v>
      </c>
      <c r="H99" s="75">
        <v>1195779.4609999999</v>
      </c>
      <c r="I99" s="73">
        <v>120767.77499999999</v>
      </c>
      <c r="J99" s="74">
        <v>1.22468179011032</v>
      </c>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row>
    <row r="100" spans="1:76" ht="13.5" thickBot="1">
      <c r="A100" s="157" t="s">
        <v>32</v>
      </c>
      <c r="B100" s="96">
        <v>69427.5671</v>
      </c>
      <c r="C100" s="80">
        <v>13907.418019999999</v>
      </c>
      <c r="D100" s="114">
        <v>1.5009863356099999</v>
      </c>
      <c r="E100" s="79">
        <v>70773</v>
      </c>
      <c r="F100" s="80">
        <v>-10485</v>
      </c>
      <c r="G100" s="77">
        <v>0.74193310197100004</v>
      </c>
      <c r="H100" s="79">
        <v>898767.598</v>
      </c>
      <c r="I100" s="80">
        <v>-224880.264</v>
      </c>
      <c r="J100" s="77">
        <v>0.59973178145022799</v>
      </c>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row>
    <row r="101" spans="1:76" ht="13.5" thickTop="1">
      <c r="A101" s="157" t="s">
        <v>44</v>
      </c>
      <c r="B101" s="91">
        <v>2329462.5440000002</v>
      </c>
      <c r="C101" s="92">
        <v>54657.156000000003</v>
      </c>
      <c r="D101" s="116">
        <v>1.0480543577799999</v>
      </c>
      <c r="E101" s="94">
        <v>7069976.1604000004</v>
      </c>
      <c r="F101" s="92">
        <v>-885071.37159999995</v>
      </c>
      <c r="G101" s="93">
        <v>0.77748181439800002</v>
      </c>
      <c r="H101" s="94">
        <v>15997406.020199999</v>
      </c>
      <c r="I101" s="92">
        <v>-822526.52980000002</v>
      </c>
      <c r="J101" s="93">
        <v>0.90219621543012596</v>
      </c>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row>
    <row r="102" spans="1:76">
      <c r="A102" s="157" t="s">
        <v>61</v>
      </c>
      <c r="B102" s="72">
        <v>0</v>
      </c>
      <c r="C102" s="73">
        <v>0</v>
      </c>
      <c r="D102" s="113" t="s">
        <v>47</v>
      </c>
      <c r="E102" s="75">
        <v>1645446</v>
      </c>
      <c r="F102" s="73">
        <v>-173638</v>
      </c>
      <c r="G102" s="74">
        <v>0.80909292808900002</v>
      </c>
      <c r="H102" s="75">
        <v>3011017.0619999999</v>
      </c>
      <c r="I102" s="73">
        <v>-27128</v>
      </c>
      <c r="J102" s="74">
        <v>0.98214173487677903</v>
      </c>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row>
    <row r="103" spans="1:76">
      <c r="A103" s="157" t="s">
        <v>64</v>
      </c>
      <c r="B103" s="72">
        <v>2177901.844</v>
      </c>
      <c r="C103" s="73">
        <v>45503.156000000003</v>
      </c>
      <c r="D103" s="113">
        <v>1.04267790658</v>
      </c>
      <c r="E103" s="75">
        <v>5254546.6869999999</v>
      </c>
      <c r="F103" s="73">
        <v>-638455.68700000003</v>
      </c>
      <c r="G103" s="74">
        <v>0.78331734946599996</v>
      </c>
      <c r="H103" s="75">
        <v>12138765.684</v>
      </c>
      <c r="I103" s="73">
        <v>-706239.40599999996</v>
      </c>
      <c r="J103" s="74">
        <v>0.89003672617462504</v>
      </c>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row>
    <row r="104" spans="1:76">
      <c r="A104" s="157" t="s">
        <v>65</v>
      </c>
      <c r="B104" s="72">
        <v>127544.7</v>
      </c>
      <c r="C104" s="73">
        <v>4646</v>
      </c>
      <c r="D104" s="113">
        <v>1.07560698364</v>
      </c>
      <c r="E104" s="75">
        <v>145626.47339999999</v>
      </c>
      <c r="F104" s="73">
        <v>-62782.684600000001</v>
      </c>
      <c r="G104" s="74">
        <v>0.39750551077000001</v>
      </c>
      <c r="H104" s="75">
        <v>545893.66220000002</v>
      </c>
      <c r="I104" s="73">
        <v>-10553.3398</v>
      </c>
      <c r="J104" s="74">
        <v>0.96206884119397196</v>
      </c>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row>
    <row r="105" spans="1:76" ht="13.5" thickBot="1">
      <c r="A105" s="157" t="s">
        <v>32</v>
      </c>
      <c r="B105" s="96">
        <v>24016</v>
      </c>
      <c r="C105" s="80">
        <v>4508</v>
      </c>
      <c r="D105" s="114">
        <v>1.4621693664099999</v>
      </c>
      <c r="E105" s="79">
        <v>24357</v>
      </c>
      <c r="F105" s="80">
        <v>-10195</v>
      </c>
      <c r="G105" s="77">
        <v>0.40987497105800003</v>
      </c>
      <c r="H105" s="79">
        <v>301729.61200000002</v>
      </c>
      <c r="I105" s="80">
        <v>-78605.784</v>
      </c>
      <c r="J105" s="77">
        <v>0.58665017862287006</v>
      </c>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row>
    <row r="106" spans="1:76" ht="13.5" thickTop="1">
      <c r="A106" s="157" t="s">
        <v>45</v>
      </c>
      <c r="B106" s="91">
        <v>570559</v>
      </c>
      <c r="C106" s="92">
        <v>-26169</v>
      </c>
      <c r="D106" s="116">
        <v>0.91229169739000004</v>
      </c>
      <c r="E106" s="94">
        <v>10531169.334000001</v>
      </c>
      <c r="F106" s="92">
        <v>-169564.82</v>
      </c>
      <c r="G106" s="93">
        <v>0.96830781560199997</v>
      </c>
      <c r="H106" s="94">
        <v>23039928.155529998</v>
      </c>
      <c r="I106" s="92">
        <v>386526.71847000002</v>
      </c>
      <c r="J106" s="93">
        <v>1.0341252698447001</v>
      </c>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row>
    <row r="107" spans="1:76">
      <c r="A107" s="157" t="s">
        <v>61</v>
      </c>
      <c r="B107" s="72">
        <v>62198</v>
      </c>
      <c r="C107" s="73">
        <v>0</v>
      </c>
      <c r="D107" s="113">
        <v>1</v>
      </c>
      <c r="E107" s="75">
        <v>2652464</v>
      </c>
      <c r="F107" s="73">
        <v>-153752</v>
      </c>
      <c r="G107" s="74">
        <v>0.89042040954799995</v>
      </c>
      <c r="H107" s="75">
        <v>6251636.9910000004</v>
      </c>
      <c r="I107" s="73">
        <v>453517.00900000002</v>
      </c>
      <c r="J107" s="74">
        <v>1.1564358828061201</v>
      </c>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row>
    <row r="108" spans="1:76">
      <c r="A108" s="157" t="s">
        <v>64</v>
      </c>
      <c r="B108" s="72">
        <v>460017</v>
      </c>
      <c r="C108" s="73">
        <v>-27459</v>
      </c>
      <c r="D108" s="113">
        <v>0.88734214607499995</v>
      </c>
      <c r="E108" s="75">
        <v>7742658.2570000002</v>
      </c>
      <c r="F108" s="73">
        <v>54912.256999999998</v>
      </c>
      <c r="G108" s="74">
        <v>1.0142856585</v>
      </c>
      <c r="H108" s="75">
        <v>16209227.710000001</v>
      </c>
      <c r="I108" s="73">
        <v>44848.233999999997</v>
      </c>
      <c r="J108" s="74">
        <v>1.0055490201855899</v>
      </c>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row>
    <row r="109" spans="1:76">
      <c r="A109" s="157" t="s">
        <v>65</v>
      </c>
      <c r="B109" s="72">
        <v>44394</v>
      </c>
      <c r="C109" s="73">
        <v>2010</v>
      </c>
      <c r="D109" s="113">
        <v>1.0948471121200001</v>
      </c>
      <c r="E109" s="75">
        <v>103519.34699999999</v>
      </c>
      <c r="F109" s="73">
        <v>-44459.347000000002</v>
      </c>
      <c r="G109" s="74">
        <v>0.39911150993099997</v>
      </c>
      <c r="H109" s="75">
        <v>455336.74800000002</v>
      </c>
      <c r="I109" s="73">
        <v>-62198.241999999998</v>
      </c>
      <c r="J109" s="74">
        <v>0.75963657259193196</v>
      </c>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row>
    <row r="110" spans="1:76" ht="13.5" thickBot="1">
      <c r="A110" s="157" t="s">
        <v>32</v>
      </c>
      <c r="B110" s="96">
        <v>3950</v>
      </c>
      <c r="C110" s="80">
        <v>-720</v>
      </c>
      <c r="D110" s="114">
        <v>0.69164882227000002</v>
      </c>
      <c r="E110" s="79">
        <v>32527.73</v>
      </c>
      <c r="F110" s="80">
        <v>-26265.73</v>
      </c>
      <c r="G110" s="77">
        <v>0.106508444987</v>
      </c>
      <c r="H110" s="79">
        <v>123726.70653</v>
      </c>
      <c r="I110" s="80">
        <v>-49640.282529999997</v>
      </c>
      <c r="J110" s="77">
        <v>0.42733870156999498</v>
      </c>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row>
    <row r="111" spans="1:76" ht="13.5" thickTop="1">
      <c r="A111" s="157" t="s">
        <v>46</v>
      </c>
      <c r="B111" s="91">
        <v>29999586.472600002</v>
      </c>
      <c r="C111" s="92">
        <v>-2432042.6089699999</v>
      </c>
      <c r="D111" s="116">
        <v>0.85002032411899997</v>
      </c>
      <c r="E111" s="94">
        <v>22963434.8211</v>
      </c>
      <c r="F111" s="92">
        <v>-2034209.13769</v>
      </c>
      <c r="G111" s="93">
        <v>0.83724793096100003</v>
      </c>
      <c r="H111" s="94">
        <v>60500532.315580003</v>
      </c>
      <c r="I111" s="92">
        <v>-2668601.81966</v>
      </c>
      <c r="J111" s="93">
        <v>0.91550931143216996</v>
      </c>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row>
    <row r="112" spans="1:76">
      <c r="A112" s="157" t="s">
        <v>61</v>
      </c>
      <c r="B112" s="72">
        <v>4652909</v>
      </c>
      <c r="C112" s="73">
        <v>-541141</v>
      </c>
      <c r="D112" s="113">
        <v>0.79163042327300004</v>
      </c>
      <c r="E112" s="75">
        <v>2367971.1473599998</v>
      </c>
      <c r="F112" s="73">
        <v>-16854.786779999999</v>
      </c>
      <c r="G112" s="74">
        <v>0.98586497526799999</v>
      </c>
      <c r="H112" s="75">
        <v>3586315.1409999998</v>
      </c>
      <c r="I112" s="73">
        <v>-185569.06099999999</v>
      </c>
      <c r="J112" s="74">
        <v>0.90160405194750903</v>
      </c>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row>
    <row r="113" spans="1:76">
      <c r="A113" s="157" t="s">
        <v>64</v>
      </c>
      <c r="B113" s="72">
        <v>24246688.5064</v>
      </c>
      <c r="C113" s="73">
        <v>-2072929.8702199999</v>
      </c>
      <c r="D113" s="113">
        <v>0.84248024872100002</v>
      </c>
      <c r="E113" s="75">
        <v>19720579.838799998</v>
      </c>
      <c r="F113" s="73">
        <v>-2421132.8014600002</v>
      </c>
      <c r="G113" s="74">
        <v>0.78130573359</v>
      </c>
      <c r="H113" s="75">
        <v>48999219.391740002</v>
      </c>
      <c r="I113" s="73">
        <v>-3401490.9465800002</v>
      </c>
      <c r="J113" s="74">
        <v>0.87017386120842199</v>
      </c>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row>
    <row r="114" spans="1:76">
      <c r="A114" s="157" t="s">
        <v>65</v>
      </c>
      <c r="B114" s="72">
        <v>998749.95628000004</v>
      </c>
      <c r="C114" s="73">
        <v>147252.60104000001</v>
      </c>
      <c r="D114" s="113">
        <v>1.3458674302</v>
      </c>
      <c r="E114" s="75">
        <v>732227.46343999996</v>
      </c>
      <c r="F114" s="73">
        <v>289023.40055999998</v>
      </c>
      <c r="G114" s="74">
        <v>2.3042452665300002</v>
      </c>
      <c r="H114" s="75">
        <v>7307641.9872700004</v>
      </c>
      <c r="I114" s="73">
        <v>707511.43834999995</v>
      </c>
      <c r="J114" s="74">
        <v>1.2143931648339199</v>
      </c>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row>
    <row r="115" spans="1:76" ht="13.5" thickBot="1">
      <c r="A115" s="157" t="s">
        <v>32</v>
      </c>
      <c r="B115" s="102">
        <v>101239.00997</v>
      </c>
      <c r="C115" s="103">
        <v>34775.660210000002</v>
      </c>
      <c r="D115" s="115">
        <v>2.0464612552800001</v>
      </c>
      <c r="E115" s="105">
        <v>142656.37151</v>
      </c>
      <c r="F115" s="103">
        <v>114755.04999</v>
      </c>
      <c r="G115" s="104">
        <v>9.2257788332900006</v>
      </c>
      <c r="H115" s="105">
        <v>607355.79556999996</v>
      </c>
      <c r="I115" s="103">
        <v>210946.74957000001</v>
      </c>
      <c r="J115" s="104">
        <v>2.0642882734315799</v>
      </c>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row>
    <row r="116" spans="1:76" ht="14.25" thickTop="1" thickBot="1">
      <c r="A116" s="157" t="s">
        <v>38</v>
      </c>
      <c r="B116" s="96">
        <v>52907319.7355</v>
      </c>
      <c r="C116" s="80">
        <v>-3050249.7844500002</v>
      </c>
      <c r="D116" s="114">
        <v>0.89097990457300003</v>
      </c>
      <c r="E116" s="79">
        <v>39624506.561899997</v>
      </c>
      <c r="F116" s="80">
        <v>-2379661.6086200001</v>
      </c>
      <c r="G116" s="77">
        <v>0.88669402527100005</v>
      </c>
      <c r="H116" s="79">
        <v>60327077.61225</v>
      </c>
      <c r="I116" s="80">
        <v>-2432368.6554899998</v>
      </c>
      <c r="J116" s="77">
        <v>0.92248597461764703</v>
      </c>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row>
    <row r="117" spans="1:76" ht="13.5" thickTop="1">
      <c r="A117" s="157" t="s">
        <v>40</v>
      </c>
      <c r="B117" s="91">
        <v>14633714.5199</v>
      </c>
      <c r="C117" s="92">
        <v>152447.29438000001</v>
      </c>
      <c r="D117" s="116">
        <v>1.0210544135399999</v>
      </c>
      <c r="E117" s="94">
        <v>8476840.3506899998</v>
      </c>
      <c r="F117" s="92">
        <v>-48031.74005</v>
      </c>
      <c r="G117" s="93">
        <v>0.98873138751199996</v>
      </c>
      <c r="H117" s="94">
        <v>11615918.77265</v>
      </c>
      <c r="I117" s="92">
        <v>35180.15827</v>
      </c>
      <c r="J117" s="93">
        <v>1.0060756329006999</v>
      </c>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row>
    <row r="118" spans="1:76">
      <c r="A118" s="157" t="s">
        <v>61</v>
      </c>
      <c r="B118" s="72">
        <v>876452.44434000005</v>
      </c>
      <c r="C118" s="73">
        <v>69829</v>
      </c>
      <c r="D118" s="113">
        <v>1.1731390290999999</v>
      </c>
      <c r="E118" s="75">
        <v>704188.71412000002</v>
      </c>
      <c r="F118" s="73">
        <v>21417.285879999999</v>
      </c>
      <c r="G118" s="74">
        <v>1.0627363272499999</v>
      </c>
      <c r="H118" s="75">
        <v>564096.15599999996</v>
      </c>
      <c r="I118" s="73">
        <v>-40450.156000000003</v>
      </c>
      <c r="J118" s="74">
        <v>0.86618012484046003</v>
      </c>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row>
    <row r="119" spans="1:76">
      <c r="A119" s="157" t="s">
        <v>64</v>
      </c>
      <c r="B119" s="72">
        <v>11924704.7676</v>
      </c>
      <c r="C119" s="73">
        <v>199159.14142999999</v>
      </c>
      <c r="D119" s="113">
        <v>1.03397012775</v>
      </c>
      <c r="E119" s="75">
        <v>7210804.1609800002</v>
      </c>
      <c r="F119" s="73">
        <v>-33835.572460000003</v>
      </c>
      <c r="G119" s="74">
        <v>0.99065914284099998</v>
      </c>
      <c r="H119" s="75">
        <v>10265587.41415</v>
      </c>
      <c r="I119" s="73">
        <v>115330.36099</v>
      </c>
      <c r="J119" s="74">
        <v>1.02272461877289</v>
      </c>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row>
    <row r="120" spans="1:76">
      <c r="A120" s="157" t="s">
        <v>65</v>
      </c>
      <c r="B120" s="72">
        <v>917604.04055000003</v>
      </c>
      <c r="C120" s="73">
        <v>-93457.701010000004</v>
      </c>
      <c r="D120" s="113">
        <v>0.81512958671400004</v>
      </c>
      <c r="E120" s="75">
        <v>434227.20522</v>
      </c>
      <c r="F120" s="73">
        <v>-29800.890899999999</v>
      </c>
      <c r="G120" s="74">
        <v>0.87155566161099995</v>
      </c>
      <c r="H120" s="75">
        <v>613218.08938000002</v>
      </c>
      <c r="I120" s="73">
        <v>-52111.2186</v>
      </c>
      <c r="J120" s="74">
        <v>0.84335210256041604</v>
      </c>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row>
    <row r="121" spans="1:76" ht="13.5" thickBot="1">
      <c r="A121" s="157" t="s">
        <v>32</v>
      </c>
      <c r="B121" s="96">
        <v>914953.26740000001</v>
      </c>
      <c r="C121" s="80">
        <v>-23083.14604</v>
      </c>
      <c r="D121" s="114">
        <v>0.95078411518100003</v>
      </c>
      <c r="E121" s="79">
        <v>127620.27037</v>
      </c>
      <c r="F121" s="80">
        <v>-5812.5625700000001</v>
      </c>
      <c r="G121" s="77">
        <v>0.91287657704699998</v>
      </c>
      <c r="H121" s="79">
        <v>173017.11311999999</v>
      </c>
      <c r="I121" s="80">
        <v>12411.17188</v>
      </c>
      <c r="J121" s="77">
        <v>1.15455433073242</v>
      </c>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row>
    <row r="122" spans="1:76" ht="13.5" thickTop="1">
      <c r="A122" s="157" t="s">
        <v>41</v>
      </c>
      <c r="B122" s="91">
        <v>13379583.5507</v>
      </c>
      <c r="C122" s="92">
        <v>13975.482889999999</v>
      </c>
      <c r="D122" s="116">
        <v>1.0020912603200001</v>
      </c>
      <c r="E122" s="94">
        <v>6565704.7906799996</v>
      </c>
      <c r="F122" s="92">
        <v>219694.89506000001</v>
      </c>
      <c r="G122" s="93">
        <v>1.0692387496</v>
      </c>
      <c r="H122" s="94">
        <v>7202671.1587500004</v>
      </c>
      <c r="I122" s="92">
        <v>-285887.19033000001</v>
      </c>
      <c r="J122" s="93">
        <v>0.92364693523016395</v>
      </c>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row>
    <row r="123" spans="1:76">
      <c r="A123" s="157" t="s">
        <v>61</v>
      </c>
      <c r="B123" s="72">
        <v>376340</v>
      </c>
      <c r="C123" s="73">
        <v>28540</v>
      </c>
      <c r="D123" s="113">
        <v>1.1641173088000001</v>
      </c>
      <c r="E123" s="75">
        <v>277188.34820000001</v>
      </c>
      <c r="F123" s="73">
        <v>-73578.348199999993</v>
      </c>
      <c r="G123" s="74">
        <v>0.58047129926999996</v>
      </c>
      <c r="H123" s="75">
        <v>323735</v>
      </c>
      <c r="I123" s="73">
        <v>-223735</v>
      </c>
      <c r="J123" s="74">
        <v>0.18265841050651099</v>
      </c>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row>
    <row r="124" spans="1:76">
      <c r="A124" s="157" t="s">
        <v>64</v>
      </c>
      <c r="B124" s="72">
        <v>11873420.087099999</v>
      </c>
      <c r="C124" s="73">
        <v>46346.694170000002</v>
      </c>
      <c r="D124" s="113">
        <v>1.00783739014</v>
      </c>
      <c r="E124" s="75">
        <v>5424734.3607400004</v>
      </c>
      <c r="F124" s="73">
        <v>309422.23916</v>
      </c>
      <c r="G124" s="74">
        <v>1.1209788305399999</v>
      </c>
      <c r="H124" s="75">
        <v>6169855.2620400004</v>
      </c>
      <c r="I124" s="73">
        <v>-26533.557959999998</v>
      </c>
      <c r="J124" s="74">
        <v>0.99143579955009897</v>
      </c>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row>
    <row r="125" spans="1:76">
      <c r="A125" s="157" t="s">
        <v>65</v>
      </c>
      <c r="B125" s="72">
        <v>786165.66951000004</v>
      </c>
      <c r="C125" s="73">
        <v>-41267.076330000004</v>
      </c>
      <c r="D125" s="113">
        <v>0.90025273585700005</v>
      </c>
      <c r="E125" s="75">
        <v>518785.53749000002</v>
      </c>
      <c r="F125" s="73">
        <v>50495.548349999997</v>
      </c>
      <c r="G125" s="74">
        <v>1.2156593116300001</v>
      </c>
      <c r="H125" s="75">
        <v>566941.65592000005</v>
      </c>
      <c r="I125" s="73">
        <v>-10285.692580000001</v>
      </c>
      <c r="J125" s="74">
        <v>0.96436172815883103</v>
      </c>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row>
    <row r="126" spans="1:76" ht="13.5" thickBot="1">
      <c r="A126" s="157" t="s">
        <v>32</v>
      </c>
      <c r="B126" s="96">
        <v>343657.79411000002</v>
      </c>
      <c r="C126" s="80">
        <v>-19644.13495</v>
      </c>
      <c r="D126" s="114">
        <v>0.89185779992500003</v>
      </c>
      <c r="E126" s="79">
        <v>344996.54424999998</v>
      </c>
      <c r="F126" s="80">
        <v>-66644.544250000006</v>
      </c>
      <c r="G126" s="77">
        <v>0.67620071896699996</v>
      </c>
      <c r="H126" s="79">
        <v>142139.24079000001</v>
      </c>
      <c r="I126" s="80">
        <v>-25332.93979</v>
      </c>
      <c r="J126" s="77">
        <v>0.69746689029466902</v>
      </c>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row>
    <row r="127" spans="1:76" ht="13.5" thickTop="1">
      <c r="A127" s="157" t="s">
        <v>42</v>
      </c>
      <c r="B127" s="91">
        <v>3139409.6519900002</v>
      </c>
      <c r="C127" s="92">
        <v>-13542.708989999999</v>
      </c>
      <c r="D127" s="116">
        <v>0.99140950611400003</v>
      </c>
      <c r="E127" s="94">
        <v>6799558.3118500002</v>
      </c>
      <c r="F127" s="92">
        <v>245949.69185</v>
      </c>
      <c r="G127" s="93">
        <v>1.0750577906300001</v>
      </c>
      <c r="H127" s="94">
        <v>4724658.5</v>
      </c>
      <c r="I127" s="92">
        <v>-132930.5</v>
      </c>
      <c r="J127" s="93">
        <v>0.94526893897363395</v>
      </c>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row>
    <row r="128" spans="1:76">
      <c r="A128" s="157" t="s">
        <v>61</v>
      </c>
      <c r="B128" s="72">
        <v>285228</v>
      </c>
      <c r="C128" s="73">
        <v>85228</v>
      </c>
      <c r="D128" s="113">
        <v>1.8522799999999999</v>
      </c>
      <c r="E128" s="75">
        <v>1108423</v>
      </c>
      <c r="F128" s="73">
        <v>111335</v>
      </c>
      <c r="G128" s="74">
        <v>1.22332030874</v>
      </c>
      <c r="H128" s="75">
        <v>1547990</v>
      </c>
      <c r="I128" s="73">
        <v>-78860</v>
      </c>
      <c r="J128" s="74">
        <v>0.90305191013307895</v>
      </c>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row>
    <row r="129" spans="1:76">
      <c r="A129" s="157" t="s">
        <v>64</v>
      </c>
      <c r="B129" s="72">
        <v>2454892.6833100002</v>
      </c>
      <c r="C129" s="73">
        <v>-19676.550429999999</v>
      </c>
      <c r="D129" s="113">
        <v>0.98409698935699996</v>
      </c>
      <c r="E129" s="75">
        <v>5105482.4000000004</v>
      </c>
      <c r="F129" s="73">
        <v>184839</v>
      </c>
      <c r="G129" s="74">
        <v>1.07512798021</v>
      </c>
      <c r="H129" s="75">
        <v>2745259</v>
      </c>
      <c r="I129" s="73">
        <v>40759</v>
      </c>
      <c r="J129" s="74">
        <v>1.0301416158254699</v>
      </c>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row>
    <row r="130" spans="1:76">
      <c r="A130" s="157" t="s">
        <v>65</v>
      </c>
      <c r="B130" s="72">
        <v>235967.25961000001</v>
      </c>
      <c r="C130" s="73">
        <v>-25762.323850000001</v>
      </c>
      <c r="D130" s="113">
        <v>0.80313785312700003</v>
      </c>
      <c r="E130" s="75">
        <v>350490.90185000002</v>
      </c>
      <c r="F130" s="73">
        <v>-13518.298150000001</v>
      </c>
      <c r="G130" s="74">
        <v>0.92572551380599999</v>
      </c>
      <c r="H130" s="75">
        <v>249414</v>
      </c>
      <c r="I130" s="73">
        <v>-53130</v>
      </c>
      <c r="J130" s="74">
        <v>0.64877835951134299</v>
      </c>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row>
    <row r="131" spans="1:76" ht="13.5" thickBot="1">
      <c r="A131" s="157" t="s">
        <v>32</v>
      </c>
      <c r="B131" s="96">
        <v>163321.70907000001</v>
      </c>
      <c r="C131" s="80">
        <v>-53331.834710000003</v>
      </c>
      <c r="D131" s="114">
        <v>0.50767632248700001</v>
      </c>
      <c r="E131" s="79">
        <v>235162.01</v>
      </c>
      <c r="F131" s="80">
        <v>-36706.01</v>
      </c>
      <c r="G131" s="77">
        <v>0.72997184442700003</v>
      </c>
      <c r="H131" s="79">
        <v>181995.5</v>
      </c>
      <c r="I131" s="80">
        <v>-41699.5</v>
      </c>
      <c r="J131" s="77">
        <v>0.62717539506917896</v>
      </c>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row>
    <row r="132" spans="1:76" ht="13.5" thickTop="1">
      <c r="A132" s="157" t="s">
        <v>43</v>
      </c>
      <c r="B132" s="91">
        <v>10001</v>
      </c>
      <c r="C132" s="92">
        <v>-1</v>
      </c>
      <c r="D132" s="116">
        <v>0.99980003999199996</v>
      </c>
      <c r="E132" s="94">
        <v>373333</v>
      </c>
      <c r="F132" s="92">
        <v>103019</v>
      </c>
      <c r="G132" s="93">
        <v>1.7622172732500001</v>
      </c>
      <c r="H132" s="94">
        <v>2741829</v>
      </c>
      <c r="I132" s="92">
        <v>-184327</v>
      </c>
      <c r="J132" s="93">
        <v>0.87401423574136095</v>
      </c>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row>
    <row r="133" spans="1:76">
      <c r="A133" s="157" t="s">
        <v>61</v>
      </c>
      <c r="B133" s="72">
        <v>0</v>
      </c>
      <c r="C133" s="73">
        <v>0</v>
      </c>
      <c r="D133" s="113" t="s">
        <v>47</v>
      </c>
      <c r="E133" s="75">
        <v>31880</v>
      </c>
      <c r="F133" s="73">
        <v>31880</v>
      </c>
      <c r="G133" s="74" t="s">
        <v>138</v>
      </c>
      <c r="H133" s="75">
        <v>283809</v>
      </c>
      <c r="I133" s="73">
        <v>-45047</v>
      </c>
      <c r="J133" s="74">
        <v>0.72603814435497604</v>
      </c>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row>
    <row r="134" spans="1:76">
      <c r="A134" s="157" t="s">
        <v>64</v>
      </c>
      <c r="B134" s="72">
        <v>10000</v>
      </c>
      <c r="C134" s="73">
        <v>0</v>
      </c>
      <c r="D134" s="113">
        <v>1</v>
      </c>
      <c r="E134" s="75">
        <v>260284</v>
      </c>
      <c r="F134" s="73">
        <v>62656</v>
      </c>
      <c r="G134" s="74">
        <v>1.63408019107</v>
      </c>
      <c r="H134" s="75">
        <v>1501114</v>
      </c>
      <c r="I134" s="73">
        <v>-2502</v>
      </c>
      <c r="J134" s="74">
        <v>0.99667202264407895</v>
      </c>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row>
    <row r="135" spans="1:76">
      <c r="A135" s="157" t="s">
        <v>65</v>
      </c>
      <c r="B135" s="72">
        <v>0</v>
      </c>
      <c r="C135" s="73">
        <v>0</v>
      </c>
      <c r="D135" s="113" t="s">
        <v>47</v>
      </c>
      <c r="E135" s="75">
        <v>44297</v>
      </c>
      <c r="F135" s="73">
        <v>17221</v>
      </c>
      <c r="G135" s="74">
        <v>2.2720490471299999</v>
      </c>
      <c r="H135" s="75">
        <v>420661</v>
      </c>
      <c r="I135" s="73">
        <v>122991</v>
      </c>
      <c r="J135" s="74">
        <v>1.8263580475022601</v>
      </c>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row>
    <row r="136" spans="1:76" ht="13.5" thickBot="1">
      <c r="A136" s="157" t="s">
        <v>32</v>
      </c>
      <c r="B136" s="96">
        <v>1</v>
      </c>
      <c r="C136" s="80">
        <v>-1</v>
      </c>
      <c r="D136" s="114">
        <v>0</v>
      </c>
      <c r="E136" s="79">
        <v>36872</v>
      </c>
      <c r="F136" s="80">
        <v>-8738</v>
      </c>
      <c r="G136" s="77">
        <v>0.61683841262899997</v>
      </c>
      <c r="H136" s="79">
        <v>536245</v>
      </c>
      <c r="I136" s="80">
        <v>-259769</v>
      </c>
      <c r="J136" s="77">
        <v>0.34732554955063599</v>
      </c>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row>
    <row r="137" spans="1:76" ht="13.5" thickTop="1">
      <c r="A137" s="157" t="s">
        <v>44</v>
      </c>
      <c r="B137" s="91">
        <v>71504</v>
      </c>
      <c r="C137" s="92">
        <v>-2090</v>
      </c>
      <c r="D137" s="116">
        <v>0.94320189145900002</v>
      </c>
      <c r="E137" s="94">
        <v>303904</v>
      </c>
      <c r="F137" s="92">
        <v>42470</v>
      </c>
      <c r="G137" s="93">
        <v>1.32490035726</v>
      </c>
      <c r="H137" s="94">
        <v>4660141.9469999997</v>
      </c>
      <c r="I137" s="92">
        <v>-393854.94699999999</v>
      </c>
      <c r="J137" s="93">
        <v>0.84414119942670396</v>
      </c>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row>
    <row r="138" spans="1:76">
      <c r="A138" s="157" t="s">
        <v>61</v>
      </c>
      <c r="B138" s="72">
        <v>0</v>
      </c>
      <c r="C138" s="73">
        <v>0</v>
      </c>
      <c r="D138" s="113" t="s">
        <v>47</v>
      </c>
      <c r="E138" s="75">
        <v>50000</v>
      </c>
      <c r="F138" s="73">
        <v>0</v>
      </c>
      <c r="G138" s="74">
        <v>1</v>
      </c>
      <c r="H138" s="75">
        <v>910274</v>
      </c>
      <c r="I138" s="73">
        <v>-82152</v>
      </c>
      <c r="J138" s="74">
        <v>0.83444206419420597</v>
      </c>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row>
    <row r="139" spans="1:76">
      <c r="A139" s="157" t="s">
        <v>64</v>
      </c>
      <c r="B139" s="72">
        <v>64040</v>
      </c>
      <c r="C139" s="73">
        <v>558</v>
      </c>
      <c r="D139" s="113">
        <v>1.0175797864</v>
      </c>
      <c r="E139" s="75">
        <v>216245</v>
      </c>
      <c r="F139" s="73">
        <v>46567</v>
      </c>
      <c r="G139" s="74">
        <v>1.5488867148400001</v>
      </c>
      <c r="H139" s="75">
        <v>3283554</v>
      </c>
      <c r="I139" s="73">
        <v>-326450</v>
      </c>
      <c r="J139" s="74">
        <v>0.81914147463548503</v>
      </c>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row>
    <row r="140" spans="1:76">
      <c r="A140" s="157" t="s">
        <v>65</v>
      </c>
      <c r="B140" s="72">
        <v>4321</v>
      </c>
      <c r="C140" s="73">
        <v>-961</v>
      </c>
      <c r="D140" s="113">
        <v>0.63612268080300005</v>
      </c>
      <c r="E140" s="75">
        <v>25496</v>
      </c>
      <c r="F140" s="73">
        <v>550</v>
      </c>
      <c r="G140" s="74">
        <v>1.0440952457299999</v>
      </c>
      <c r="H140" s="75">
        <v>295561.5</v>
      </c>
      <c r="I140" s="73">
        <v>71503.5</v>
      </c>
      <c r="J140" s="74">
        <v>1.6382588436922501</v>
      </c>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row>
    <row r="141" spans="1:76" ht="13.5" thickBot="1">
      <c r="A141" s="157" t="s">
        <v>32</v>
      </c>
      <c r="B141" s="96">
        <v>3143</v>
      </c>
      <c r="C141" s="80">
        <v>-1687</v>
      </c>
      <c r="D141" s="114">
        <v>0.301449275362</v>
      </c>
      <c r="E141" s="79">
        <v>12163</v>
      </c>
      <c r="F141" s="80">
        <v>-4647</v>
      </c>
      <c r="G141" s="77">
        <v>0.44711481261199998</v>
      </c>
      <c r="H141" s="79">
        <v>170752.44699999999</v>
      </c>
      <c r="I141" s="80">
        <v>-56756.447</v>
      </c>
      <c r="J141" s="77">
        <v>0.50106172992076503</v>
      </c>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row>
    <row r="142" spans="1:76" ht="13.5" thickTop="1">
      <c r="A142" s="157" t="s">
        <v>45</v>
      </c>
      <c r="B142" s="91">
        <v>248446.13213000001</v>
      </c>
      <c r="C142" s="92">
        <v>-117468.02219</v>
      </c>
      <c r="D142" s="116">
        <v>0.357947645353</v>
      </c>
      <c r="E142" s="94">
        <v>355701.79619000002</v>
      </c>
      <c r="F142" s="92">
        <v>-17712.186450000001</v>
      </c>
      <c r="G142" s="93">
        <v>0.90513378034299996</v>
      </c>
      <c r="H142" s="94">
        <v>2486854.21</v>
      </c>
      <c r="I142" s="92">
        <v>93640.21</v>
      </c>
      <c r="J142" s="93">
        <v>1.07825477370598</v>
      </c>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row>
    <row r="143" spans="1:76">
      <c r="A143" s="157" t="s">
        <v>61</v>
      </c>
      <c r="B143" s="72">
        <v>119662</v>
      </c>
      <c r="C143" s="73">
        <v>-119662</v>
      </c>
      <c r="D143" s="113">
        <v>0</v>
      </c>
      <c r="E143" s="75">
        <v>130650</v>
      </c>
      <c r="F143" s="73">
        <v>0</v>
      </c>
      <c r="G143" s="74">
        <v>1</v>
      </c>
      <c r="H143" s="75">
        <v>366003</v>
      </c>
      <c r="I143" s="73">
        <v>-38863</v>
      </c>
      <c r="J143" s="74">
        <v>0.80802043145139302</v>
      </c>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row>
    <row r="144" spans="1:76">
      <c r="A144" s="157" t="s">
        <v>64</v>
      </c>
      <c r="B144" s="72">
        <v>125415.63434</v>
      </c>
      <c r="C144" s="73">
        <v>1929</v>
      </c>
      <c r="D144" s="113">
        <v>1.03124224756</v>
      </c>
      <c r="E144" s="75">
        <v>213641.9</v>
      </c>
      <c r="F144" s="73">
        <v>-14580.1</v>
      </c>
      <c r="G144" s="74">
        <v>0.87222879477000004</v>
      </c>
      <c r="H144" s="75">
        <v>1929996.21</v>
      </c>
      <c r="I144" s="73">
        <v>138584.21</v>
      </c>
      <c r="J144" s="74">
        <v>1.1547206449437599</v>
      </c>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row>
    <row r="145" spans="1:76">
      <c r="A145" s="157" t="s">
        <v>65</v>
      </c>
      <c r="B145" s="72">
        <v>2437.4756000000002</v>
      </c>
      <c r="C145" s="73">
        <v>400</v>
      </c>
      <c r="D145" s="113">
        <v>1.39264273889</v>
      </c>
      <c r="E145" s="75">
        <v>7977</v>
      </c>
      <c r="F145" s="73">
        <v>-2985</v>
      </c>
      <c r="G145" s="74">
        <v>0.45539135194300001</v>
      </c>
      <c r="H145" s="75">
        <v>129338</v>
      </c>
      <c r="I145" s="73">
        <v>12536</v>
      </c>
      <c r="J145" s="74">
        <v>1.2146538586668001</v>
      </c>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row>
    <row r="146" spans="1:76" ht="13.5" thickBot="1">
      <c r="A146" s="157" t="s">
        <v>32</v>
      </c>
      <c r="B146" s="96">
        <v>931.02219000000002</v>
      </c>
      <c r="C146" s="80">
        <v>-135.02218999999999</v>
      </c>
      <c r="D146" s="114">
        <v>0.74668561171900005</v>
      </c>
      <c r="E146" s="79">
        <v>3432.8961899999999</v>
      </c>
      <c r="F146" s="80">
        <v>-147.08645000000001</v>
      </c>
      <c r="G146" s="77">
        <v>0.91782840041900005</v>
      </c>
      <c r="H146" s="79">
        <v>61517</v>
      </c>
      <c r="I146" s="80">
        <v>-18617</v>
      </c>
      <c r="J146" s="77">
        <v>0.53535328325055498</v>
      </c>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row>
    <row r="147" spans="1:76" ht="13.5" thickTop="1">
      <c r="A147" s="157" t="s">
        <v>46</v>
      </c>
      <c r="B147" s="91">
        <v>21424660.880800001</v>
      </c>
      <c r="C147" s="92">
        <v>-3083570.83054</v>
      </c>
      <c r="D147" s="116">
        <v>0.74836447877099999</v>
      </c>
      <c r="E147" s="94">
        <v>16749464.3125</v>
      </c>
      <c r="F147" s="92">
        <v>-2925051.2690300001</v>
      </c>
      <c r="G147" s="93">
        <v>0.70265582835700002</v>
      </c>
      <c r="H147" s="94">
        <v>26895004.023850001</v>
      </c>
      <c r="I147" s="92">
        <v>-1564189.38643</v>
      </c>
      <c r="J147" s="93">
        <v>0.89007493192937803</v>
      </c>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row>
    <row r="148" spans="1:76">
      <c r="A148" s="157" t="s">
        <v>61</v>
      </c>
      <c r="B148" s="72">
        <v>2056256</v>
      </c>
      <c r="C148" s="73">
        <v>390494</v>
      </c>
      <c r="D148" s="113">
        <v>1.4688472903100001</v>
      </c>
      <c r="E148" s="75">
        <v>1026680</v>
      </c>
      <c r="F148" s="73">
        <v>-249310</v>
      </c>
      <c r="G148" s="74">
        <v>0.60922891245199995</v>
      </c>
      <c r="H148" s="75">
        <v>2619550</v>
      </c>
      <c r="I148" s="73">
        <v>439436</v>
      </c>
      <c r="J148" s="74">
        <v>1.4031312124044799</v>
      </c>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row>
    <row r="149" spans="1:76">
      <c r="A149" s="157" t="s">
        <v>64</v>
      </c>
      <c r="B149" s="72">
        <v>18749494.7425</v>
      </c>
      <c r="C149" s="73">
        <v>-3586748.9582799999</v>
      </c>
      <c r="D149" s="113">
        <v>0.67884045264399995</v>
      </c>
      <c r="E149" s="75">
        <v>15242768.9723</v>
      </c>
      <c r="F149" s="73">
        <v>-2869855.5321</v>
      </c>
      <c r="G149" s="74">
        <v>0.68310991801300003</v>
      </c>
      <c r="H149" s="75">
        <v>22050014.42309</v>
      </c>
      <c r="I149" s="73">
        <v>-2179791.4930699999</v>
      </c>
      <c r="J149" s="74">
        <v>0.82007354903192198</v>
      </c>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row>
    <row r="150" spans="1:76">
      <c r="A150" s="157" t="s">
        <v>65</v>
      </c>
      <c r="B150" s="72">
        <v>557262.61450999998</v>
      </c>
      <c r="C150" s="73">
        <v>76059.710250000004</v>
      </c>
      <c r="D150" s="113">
        <v>1.3161232385599999</v>
      </c>
      <c r="E150" s="75">
        <v>394839.20577</v>
      </c>
      <c r="F150" s="73">
        <v>128329.90033</v>
      </c>
      <c r="G150" s="74">
        <v>1.96304254831</v>
      </c>
      <c r="H150" s="75">
        <v>1953648.4744800001</v>
      </c>
      <c r="I150" s="73">
        <v>106908.136</v>
      </c>
      <c r="J150" s="74">
        <v>1.1157803658396199</v>
      </c>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row>
    <row r="151" spans="1:76" ht="13.5" thickBot="1">
      <c r="A151" s="157" t="s">
        <v>32</v>
      </c>
      <c r="B151" s="102">
        <v>61647.523809999999</v>
      </c>
      <c r="C151" s="103">
        <v>36624.41749</v>
      </c>
      <c r="D151" s="115">
        <v>3.9272478821500001</v>
      </c>
      <c r="E151" s="105">
        <v>85176.134399999995</v>
      </c>
      <c r="F151" s="103">
        <v>65784.362739999997</v>
      </c>
      <c r="G151" s="104">
        <v>7.7847707670500004</v>
      </c>
      <c r="H151" s="105">
        <v>271791.12628000003</v>
      </c>
      <c r="I151" s="103">
        <v>69257.97064</v>
      </c>
      <c r="J151" s="104">
        <v>1.6839173608009601</v>
      </c>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row>
    <row r="152" spans="1:76" ht="14.25" thickTop="1" thickBot="1">
      <c r="A152" s="157" t="s">
        <v>39</v>
      </c>
      <c r="B152" s="96">
        <v>104914858.56900001</v>
      </c>
      <c r="C152" s="80">
        <v>-2023182.75196</v>
      </c>
      <c r="D152" s="114">
        <v>0.96216158951499997</v>
      </c>
      <c r="E152" s="79">
        <v>55962546.804300003</v>
      </c>
      <c r="F152" s="80">
        <v>-3916781.6946299998</v>
      </c>
      <c r="G152" s="77">
        <v>0.86917750105699998</v>
      </c>
      <c r="H152" s="79">
        <v>81247346.474380001</v>
      </c>
      <c r="I152" s="80">
        <v>-3193094.7044799998</v>
      </c>
      <c r="J152" s="77">
        <v>0.92437048741333605</v>
      </c>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row>
    <row r="153" spans="1:76" ht="13.5" thickTop="1">
      <c r="A153" s="157" t="s">
        <v>40</v>
      </c>
      <c r="B153" s="91">
        <v>34809848.985600002</v>
      </c>
      <c r="C153" s="92">
        <v>1342016.3446299999</v>
      </c>
      <c r="D153" s="116">
        <v>1.08019738589</v>
      </c>
      <c r="E153" s="94">
        <v>14071873.3331</v>
      </c>
      <c r="F153" s="92">
        <v>40305.015359999998</v>
      </c>
      <c r="G153" s="93">
        <v>1.00574490527</v>
      </c>
      <c r="H153" s="94">
        <v>32911665</v>
      </c>
      <c r="I153" s="92">
        <v>-199281</v>
      </c>
      <c r="J153" s="93">
        <v>0.98796283259318496</v>
      </c>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row>
    <row r="154" spans="1:76">
      <c r="A154" s="157" t="s">
        <v>61</v>
      </c>
      <c r="B154" s="72">
        <v>3552018</v>
      </c>
      <c r="C154" s="73">
        <v>656234</v>
      </c>
      <c r="D154" s="113">
        <v>1.45323408099</v>
      </c>
      <c r="E154" s="75">
        <v>841484</v>
      </c>
      <c r="F154" s="73">
        <v>-116770</v>
      </c>
      <c r="G154" s="74">
        <v>0.75628591166900005</v>
      </c>
      <c r="H154" s="75">
        <v>2733630</v>
      </c>
      <c r="I154" s="73">
        <v>-83082</v>
      </c>
      <c r="J154" s="74">
        <v>0.94100781336536998</v>
      </c>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row>
    <row r="155" spans="1:76">
      <c r="A155" s="157" t="s">
        <v>64</v>
      </c>
      <c r="B155" s="72">
        <v>30209360.848299999</v>
      </c>
      <c r="C155" s="73">
        <v>675385.99786999996</v>
      </c>
      <c r="D155" s="113">
        <v>1.0457362072900001</v>
      </c>
      <c r="E155" s="75">
        <v>12771378.082800001</v>
      </c>
      <c r="F155" s="73">
        <v>257934.04668</v>
      </c>
      <c r="G155" s="74">
        <v>1.04122510892</v>
      </c>
      <c r="H155" s="75">
        <v>28381888</v>
      </c>
      <c r="I155" s="73">
        <v>-382106</v>
      </c>
      <c r="J155" s="74">
        <v>0.97343164513245195</v>
      </c>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row>
    <row r="156" spans="1:76">
      <c r="A156" s="157" t="s">
        <v>65</v>
      </c>
      <c r="B156" s="72">
        <v>801520.13729999994</v>
      </c>
      <c r="C156" s="73">
        <v>-5761.6532399999996</v>
      </c>
      <c r="D156" s="113">
        <v>0.98572579412200001</v>
      </c>
      <c r="E156" s="75">
        <v>388261.62732999999</v>
      </c>
      <c r="F156" s="73">
        <v>-82162.720809999999</v>
      </c>
      <c r="G156" s="74">
        <v>0.65068678466600005</v>
      </c>
      <c r="H156" s="75">
        <v>1383042</v>
      </c>
      <c r="I156" s="73">
        <v>80032</v>
      </c>
      <c r="J156" s="74">
        <v>1.1228417279990099</v>
      </c>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row>
    <row r="157" spans="1:76" ht="13.5" thickBot="1">
      <c r="A157" s="157" t="s">
        <v>32</v>
      </c>
      <c r="B157" s="96">
        <v>246950</v>
      </c>
      <c r="C157" s="80">
        <v>16158</v>
      </c>
      <c r="D157" s="114">
        <v>1.14002218448</v>
      </c>
      <c r="E157" s="79">
        <v>70749.622950000004</v>
      </c>
      <c r="F157" s="80">
        <v>-18696.310509999999</v>
      </c>
      <c r="G157" s="77">
        <v>0.58195281133999999</v>
      </c>
      <c r="H157" s="79">
        <v>413105</v>
      </c>
      <c r="I157" s="80">
        <v>185875</v>
      </c>
      <c r="J157" s="77">
        <v>2.6360075694230498</v>
      </c>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row>
    <row r="158" spans="1:76" ht="13.5" thickTop="1">
      <c r="A158" s="157" t="s">
        <v>41</v>
      </c>
      <c r="B158" s="91">
        <v>18715084.800000001</v>
      </c>
      <c r="C158" s="92">
        <v>-305696.8</v>
      </c>
      <c r="D158" s="116">
        <v>0.96785654696800005</v>
      </c>
      <c r="E158" s="94">
        <v>9537529</v>
      </c>
      <c r="F158" s="92">
        <v>-461331</v>
      </c>
      <c r="G158" s="93">
        <v>0.90772328045399997</v>
      </c>
      <c r="H158" s="94">
        <v>11615112.157</v>
      </c>
      <c r="I158" s="92">
        <v>67065.695000000007</v>
      </c>
      <c r="J158" s="93">
        <v>1.0116150719034001</v>
      </c>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row>
    <row r="159" spans="1:76">
      <c r="A159" s="157" t="s">
        <v>61</v>
      </c>
      <c r="B159" s="72">
        <v>1792571</v>
      </c>
      <c r="C159" s="73">
        <v>190189</v>
      </c>
      <c r="D159" s="113">
        <v>1.2373828462900001</v>
      </c>
      <c r="E159" s="75">
        <v>756107</v>
      </c>
      <c r="F159" s="73">
        <v>-237645</v>
      </c>
      <c r="G159" s="74">
        <v>0.52172171729000005</v>
      </c>
      <c r="H159" s="75">
        <v>833034</v>
      </c>
      <c r="I159" s="73">
        <v>77770</v>
      </c>
      <c r="J159" s="74">
        <v>1.2059412337937401</v>
      </c>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row>
    <row r="160" spans="1:76">
      <c r="A160" s="157" t="s">
        <v>64</v>
      </c>
      <c r="B160" s="72">
        <v>16173679</v>
      </c>
      <c r="C160" s="73">
        <v>-483213</v>
      </c>
      <c r="D160" s="113">
        <v>0.94198041267199994</v>
      </c>
      <c r="E160" s="75">
        <v>8302924</v>
      </c>
      <c r="F160" s="73">
        <v>-186182</v>
      </c>
      <c r="G160" s="74">
        <v>0.956136252746</v>
      </c>
      <c r="H160" s="75">
        <v>10337489</v>
      </c>
      <c r="I160" s="73">
        <v>-12691</v>
      </c>
      <c r="J160" s="74">
        <v>0.99754767549936296</v>
      </c>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row>
    <row r="161" spans="1:76">
      <c r="A161" s="157" t="s">
        <v>65</v>
      </c>
      <c r="B161" s="72">
        <v>552713</v>
      </c>
      <c r="C161" s="73">
        <v>24751</v>
      </c>
      <c r="D161" s="113">
        <v>1.0937605358</v>
      </c>
      <c r="E161" s="75">
        <v>393412</v>
      </c>
      <c r="F161" s="73">
        <v>-18802</v>
      </c>
      <c r="G161" s="74">
        <v>0.90877553891899998</v>
      </c>
      <c r="H161" s="75">
        <v>382587</v>
      </c>
      <c r="I161" s="73">
        <v>-7259</v>
      </c>
      <c r="J161" s="74">
        <v>0.962759653812018</v>
      </c>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row>
    <row r="162" spans="1:76" ht="13.5" thickBot="1">
      <c r="A162" s="157" t="s">
        <v>32</v>
      </c>
      <c r="B162" s="96">
        <v>196121.8</v>
      </c>
      <c r="C162" s="80">
        <v>-37423.800000000003</v>
      </c>
      <c r="D162" s="114">
        <v>0.67951612019200003</v>
      </c>
      <c r="E162" s="79">
        <v>85086</v>
      </c>
      <c r="F162" s="80">
        <v>-18702</v>
      </c>
      <c r="G162" s="77">
        <v>0.63961151578200004</v>
      </c>
      <c r="H162" s="79">
        <v>62002.156999999999</v>
      </c>
      <c r="I162" s="80">
        <v>9245.6949999999997</v>
      </c>
      <c r="J162" s="77">
        <v>1.3505047400638801</v>
      </c>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row>
    <row r="163" spans="1:76" ht="13.5" thickTop="1">
      <c r="A163" s="157" t="s">
        <v>42</v>
      </c>
      <c r="B163" s="91">
        <v>16030465.3686</v>
      </c>
      <c r="C163" s="92">
        <v>895654.07611999998</v>
      </c>
      <c r="D163" s="116">
        <v>1.1183568210799999</v>
      </c>
      <c r="E163" s="94">
        <v>15276394.4</v>
      </c>
      <c r="F163" s="92">
        <v>-475147.6</v>
      </c>
      <c r="G163" s="93">
        <v>0.93966970344900003</v>
      </c>
      <c r="H163" s="94">
        <v>3240146</v>
      </c>
      <c r="I163" s="92">
        <v>-341412</v>
      </c>
      <c r="J163" s="93">
        <v>0.80935000913010402</v>
      </c>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row>
    <row r="164" spans="1:76">
      <c r="A164" s="157" t="s">
        <v>61</v>
      </c>
      <c r="B164" s="72">
        <v>3208389</v>
      </c>
      <c r="C164" s="73">
        <v>340681</v>
      </c>
      <c r="D164" s="113">
        <v>1.2375981097099999</v>
      </c>
      <c r="E164" s="75">
        <v>1832340</v>
      </c>
      <c r="F164" s="73">
        <v>-459408</v>
      </c>
      <c r="G164" s="74">
        <v>0.59907633823600004</v>
      </c>
      <c r="H164" s="75">
        <v>484803</v>
      </c>
      <c r="I164" s="73">
        <v>-161821</v>
      </c>
      <c r="J164" s="74">
        <v>0.49948965704953702</v>
      </c>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row>
    <row r="165" spans="1:76">
      <c r="A165" s="157" t="s">
        <v>64</v>
      </c>
      <c r="B165" s="72">
        <v>12148866.728499999</v>
      </c>
      <c r="C165" s="73">
        <v>627030.71617999999</v>
      </c>
      <c r="D165" s="113">
        <v>1.1088421525000001</v>
      </c>
      <c r="E165" s="75">
        <v>12665293.4</v>
      </c>
      <c r="F165" s="73">
        <v>78327.399999999994</v>
      </c>
      <c r="G165" s="74">
        <v>1.0124457951200001</v>
      </c>
      <c r="H165" s="75">
        <v>2394369</v>
      </c>
      <c r="I165" s="73">
        <v>-109391</v>
      </c>
      <c r="J165" s="74">
        <v>0.91261862159312301</v>
      </c>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row>
    <row r="166" spans="1:76">
      <c r="A166" s="157" t="s">
        <v>65</v>
      </c>
      <c r="B166" s="72">
        <v>462609.64006000001</v>
      </c>
      <c r="C166" s="73">
        <v>-6021.6400599999997</v>
      </c>
      <c r="D166" s="113">
        <v>0.97430116035600001</v>
      </c>
      <c r="E166" s="75">
        <v>552922</v>
      </c>
      <c r="F166" s="73">
        <v>-21308</v>
      </c>
      <c r="G166" s="74">
        <v>0.92578583494400002</v>
      </c>
      <c r="H166" s="75">
        <v>233708</v>
      </c>
      <c r="I166" s="73">
        <v>-38672</v>
      </c>
      <c r="J166" s="74">
        <v>0.71604376239077705</v>
      </c>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row>
    <row r="167" spans="1:76" ht="13.5" thickBot="1">
      <c r="A167" s="157" t="s">
        <v>32</v>
      </c>
      <c r="B167" s="96">
        <v>210600</v>
      </c>
      <c r="C167" s="80">
        <v>-66036</v>
      </c>
      <c r="D167" s="114">
        <v>0.52257840628100005</v>
      </c>
      <c r="E167" s="79">
        <v>225839</v>
      </c>
      <c r="F167" s="80">
        <v>-72759</v>
      </c>
      <c r="G167" s="77">
        <v>0.512662509461</v>
      </c>
      <c r="H167" s="79">
        <v>127266</v>
      </c>
      <c r="I167" s="80">
        <v>-31528</v>
      </c>
      <c r="J167" s="77">
        <v>0.602906910840459</v>
      </c>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row>
    <row r="168" spans="1:76" ht="13.5" thickTop="1">
      <c r="A168" s="157" t="s">
        <v>43</v>
      </c>
      <c r="B168" s="91">
        <v>1600180</v>
      </c>
      <c r="C168" s="92">
        <v>-1800</v>
      </c>
      <c r="D168" s="116">
        <v>0.99775278093399999</v>
      </c>
      <c r="E168" s="94">
        <v>782086</v>
      </c>
      <c r="F168" s="92">
        <v>-151438</v>
      </c>
      <c r="G168" s="93">
        <v>0.67555627921700001</v>
      </c>
      <c r="H168" s="94">
        <v>9997429.1040000003</v>
      </c>
      <c r="I168" s="92">
        <v>251033.10399999999</v>
      </c>
      <c r="J168" s="93">
        <v>1.0515130113736399</v>
      </c>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row>
    <row r="169" spans="1:76">
      <c r="A169" s="157" t="s">
        <v>61</v>
      </c>
      <c r="B169" s="72">
        <v>50000</v>
      </c>
      <c r="C169" s="73">
        <v>0</v>
      </c>
      <c r="D169" s="113">
        <v>1</v>
      </c>
      <c r="E169" s="75">
        <v>73600</v>
      </c>
      <c r="F169" s="73">
        <v>0</v>
      </c>
      <c r="G169" s="74">
        <v>1</v>
      </c>
      <c r="H169" s="75">
        <v>992521</v>
      </c>
      <c r="I169" s="73">
        <v>55495</v>
      </c>
      <c r="J169" s="74">
        <v>1.1184492212596</v>
      </c>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row>
    <row r="170" spans="1:76">
      <c r="A170" s="157" t="s">
        <v>64</v>
      </c>
      <c r="B170" s="72">
        <v>1527075</v>
      </c>
      <c r="C170" s="73">
        <v>-1343</v>
      </c>
      <c r="D170" s="113">
        <v>0.99824262734400004</v>
      </c>
      <c r="E170" s="75">
        <v>673532</v>
      </c>
      <c r="F170" s="73">
        <v>-134854</v>
      </c>
      <c r="G170" s="74">
        <v>0.66636235659700005</v>
      </c>
      <c r="H170" s="75">
        <v>8624078.1040000003</v>
      </c>
      <c r="I170" s="73">
        <v>259644.10399999999</v>
      </c>
      <c r="J170" s="74">
        <v>1.06208288666035</v>
      </c>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row>
    <row r="171" spans="1:76">
      <c r="A171" s="157" t="s">
        <v>65</v>
      </c>
      <c r="B171" s="72">
        <v>19995</v>
      </c>
      <c r="C171" s="73">
        <v>1153</v>
      </c>
      <c r="D171" s="113">
        <v>1.1223861585799999</v>
      </c>
      <c r="E171" s="75">
        <v>23000</v>
      </c>
      <c r="F171" s="73">
        <v>-10694</v>
      </c>
      <c r="G171" s="74">
        <v>0.36522823054499998</v>
      </c>
      <c r="H171" s="75">
        <v>288137</v>
      </c>
      <c r="I171" s="73">
        <v>-33401</v>
      </c>
      <c r="J171" s="74">
        <v>0.79224228551524201</v>
      </c>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row>
    <row r="172" spans="1:76" ht="13.5" thickBot="1">
      <c r="A172" s="157" t="s">
        <v>32</v>
      </c>
      <c r="B172" s="96">
        <v>3110</v>
      </c>
      <c r="C172" s="80">
        <v>-1610</v>
      </c>
      <c r="D172" s="114">
        <v>0.31779661016900002</v>
      </c>
      <c r="E172" s="79">
        <v>11954</v>
      </c>
      <c r="F172" s="80">
        <v>-5890</v>
      </c>
      <c r="G172" s="77">
        <v>0.33983411791099999</v>
      </c>
      <c r="H172" s="79">
        <v>92693</v>
      </c>
      <c r="I172" s="80">
        <v>-30705</v>
      </c>
      <c r="J172" s="77">
        <v>0.50234201526766997</v>
      </c>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row>
    <row r="173" spans="1:76" ht="13.5" thickTop="1">
      <c r="A173" s="157" t="s">
        <v>44</v>
      </c>
      <c r="B173" s="91">
        <v>6438438</v>
      </c>
      <c r="C173" s="92">
        <v>160842</v>
      </c>
      <c r="D173" s="116">
        <v>1.0512431829</v>
      </c>
      <c r="E173" s="94">
        <v>3357566</v>
      </c>
      <c r="F173" s="92">
        <v>-554378</v>
      </c>
      <c r="G173" s="93">
        <v>0.71657160736500003</v>
      </c>
      <c r="H173" s="94">
        <v>7968746</v>
      </c>
      <c r="I173" s="92">
        <v>-657222</v>
      </c>
      <c r="J173" s="93">
        <v>0.84761779779382396</v>
      </c>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row>
    <row r="174" spans="1:76">
      <c r="A174" s="157" t="s">
        <v>61</v>
      </c>
      <c r="B174" s="72">
        <v>100000</v>
      </c>
      <c r="C174" s="73">
        <v>0</v>
      </c>
      <c r="D174" s="113">
        <v>1</v>
      </c>
      <c r="E174" s="75">
        <v>1427174</v>
      </c>
      <c r="F174" s="73">
        <v>-146006</v>
      </c>
      <c r="G174" s="74">
        <v>0.81438106256099996</v>
      </c>
      <c r="H174" s="75">
        <v>1656640</v>
      </c>
      <c r="I174" s="73">
        <v>-308508</v>
      </c>
      <c r="J174" s="74">
        <v>0.68602059488649203</v>
      </c>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row>
    <row r="175" spans="1:76">
      <c r="A175" s="157" t="s">
        <v>64</v>
      </c>
      <c r="B175" s="72">
        <v>6152043</v>
      </c>
      <c r="C175" s="73">
        <v>132809</v>
      </c>
      <c r="D175" s="113">
        <v>1.0441282063499999</v>
      </c>
      <c r="E175" s="75">
        <v>1856721</v>
      </c>
      <c r="F175" s="73">
        <v>-396173</v>
      </c>
      <c r="G175" s="74">
        <v>0.64829858839300003</v>
      </c>
      <c r="H175" s="75">
        <v>5980386</v>
      </c>
      <c r="I175" s="73">
        <v>-339390</v>
      </c>
      <c r="J175" s="74">
        <v>0.89259429448132299</v>
      </c>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row>
    <row r="176" spans="1:76">
      <c r="A176" s="157" t="s">
        <v>65</v>
      </c>
      <c r="B176" s="72">
        <v>166729</v>
      </c>
      <c r="C176" s="73">
        <v>25605</v>
      </c>
      <c r="D176" s="113">
        <v>1.3628723675600001</v>
      </c>
      <c r="E176" s="75">
        <v>64063</v>
      </c>
      <c r="F176" s="73">
        <v>-9239</v>
      </c>
      <c r="G176" s="74">
        <v>0.74791956563299999</v>
      </c>
      <c r="H176" s="75">
        <v>268606</v>
      </c>
      <c r="I176" s="73">
        <v>7682</v>
      </c>
      <c r="J176" s="74">
        <v>1.05888304640431</v>
      </c>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row>
    <row r="177" spans="1:76" ht="13.5" thickBot="1">
      <c r="A177" s="157" t="s">
        <v>32</v>
      </c>
      <c r="B177" s="96">
        <v>19666</v>
      </c>
      <c r="C177" s="80">
        <v>2428</v>
      </c>
      <c r="D177" s="114">
        <v>1.28170321383</v>
      </c>
      <c r="E177" s="79">
        <v>9608</v>
      </c>
      <c r="F177" s="80">
        <v>-2960</v>
      </c>
      <c r="G177" s="77">
        <v>0.52896244430299999</v>
      </c>
      <c r="H177" s="79">
        <v>63114</v>
      </c>
      <c r="I177" s="80">
        <v>-17006</v>
      </c>
      <c r="J177" s="77">
        <v>0.57548676984523195</v>
      </c>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row>
    <row r="178" spans="1:76" ht="13.5" thickTop="1">
      <c r="A178" s="157" t="s">
        <v>45</v>
      </c>
      <c r="B178" s="91">
        <v>1127109</v>
      </c>
      <c r="C178" s="92">
        <v>18571</v>
      </c>
      <c r="D178" s="116">
        <v>1.0335053917899999</v>
      </c>
      <c r="E178" s="94">
        <v>884338</v>
      </c>
      <c r="F178" s="92">
        <v>-66358</v>
      </c>
      <c r="G178" s="93">
        <v>0.86040122184199996</v>
      </c>
      <c r="H178" s="94">
        <v>1183404</v>
      </c>
      <c r="I178" s="92">
        <v>201484</v>
      </c>
      <c r="J178" s="93">
        <v>1.41038781163434</v>
      </c>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row>
    <row r="179" spans="1:76">
      <c r="A179" s="157" t="s">
        <v>61</v>
      </c>
      <c r="B179" s="72">
        <v>0</v>
      </c>
      <c r="C179" s="73">
        <v>0</v>
      </c>
      <c r="D179" s="113" t="s">
        <v>47</v>
      </c>
      <c r="E179" s="75">
        <v>524737</v>
      </c>
      <c r="F179" s="73">
        <v>-27121</v>
      </c>
      <c r="G179" s="74">
        <v>0.90171022255699995</v>
      </c>
      <c r="H179" s="75">
        <v>396261</v>
      </c>
      <c r="I179" s="73">
        <v>219489</v>
      </c>
      <c r="J179" s="74">
        <v>3.4833005227072098</v>
      </c>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row>
    <row r="180" spans="1:76">
      <c r="A180" s="157" t="s">
        <v>64</v>
      </c>
      <c r="B180" s="72">
        <v>1101497</v>
      </c>
      <c r="C180" s="73">
        <v>12711</v>
      </c>
      <c r="D180" s="113">
        <v>1.0233489409300001</v>
      </c>
      <c r="E180" s="75">
        <v>346401</v>
      </c>
      <c r="F180" s="73">
        <v>-33579</v>
      </c>
      <c r="G180" s="74">
        <v>0.82325911890100001</v>
      </c>
      <c r="H180" s="75">
        <v>760480</v>
      </c>
      <c r="I180" s="73">
        <v>-1548</v>
      </c>
      <c r="J180" s="74">
        <v>0.995937157164828</v>
      </c>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row>
    <row r="181" spans="1:76">
      <c r="A181" s="157" t="s">
        <v>65</v>
      </c>
      <c r="B181" s="72">
        <v>22440</v>
      </c>
      <c r="C181" s="73">
        <v>3610</v>
      </c>
      <c r="D181" s="113">
        <v>1.3834306957</v>
      </c>
      <c r="E181" s="75">
        <v>8236</v>
      </c>
      <c r="F181" s="73">
        <v>-5692</v>
      </c>
      <c r="G181" s="74">
        <v>0.182653647329</v>
      </c>
      <c r="H181" s="75">
        <v>16376</v>
      </c>
      <c r="I181" s="73">
        <v>-7224</v>
      </c>
      <c r="J181" s="74">
        <v>0.38779661016949102</v>
      </c>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row>
    <row r="182" spans="1:76" ht="13.5" thickBot="1">
      <c r="A182" s="157" t="s">
        <v>32</v>
      </c>
      <c r="B182" s="96">
        <v>3172</v>
      </c>
      <c r="C182" s="80">
        <v>2250</v>
      </c>
      <c r="D182" s="114">
        <v>5.8806941431700004</v>
      </c>
      <c r="E182" s="79">
        <v>4964</v>
      </c>
      <c r="F182" s="80">
        <v>34</v>
      </c>
      <c r="G182" s="77">
        <v>1.0137931034500001</v>
      </c>
      <c r="H182" s="79">
        <v>10287</v>
      </c>
      <c r="I182" s="80">
        <v>-9233</v>
      </c>
      <c r="J182" s="77">
        <v>5.3995901639344202E-2</v>
      </c>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row>
    <row r="183" spans="1:76" ht="13.5" thickTop="1">
      <c r="A183" s="157" t="s">
        <v>46</v>
      </c>
      <c r="B183" s="91">
        <v>26193732.4146</v>
      </c>
      <c r="C183" s="92">
        <v>-4132769.3727099998</v>
      </c>
      <c r="D183" s="116">
        <v>0.72744832874599996</v>
      </c>
      <c r="E183" s="94">
        <v>12052760.0712</v>
      </c>
      <c r="F183" s="92">
        <v>-2248434.1099899998</v>
      </c>
      <c r="G183" s="93">
        <v>0.68555994953999999</v>
      </c>
      <c r="H183" s="94">
        <v>14330844.21338</v>
      </c>
      <c r="I183" s="92">
        <v>-2514762.50348</v>
      </c>
      <c r="J183" s="93">
        <v>0.70143402422388301</v>
      </c>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row>
    <row r="184" spans="1:76">
      <c r="A184" s="157" t="s">
        <v>61</v>
      </c>
      <c r="B184" s="72">
        <v>3287661.3755000001</v>
      </c>
      <c r="C184" s="73">
        <v>-74161.375499999995</v>
      </c>
      <c r="D184" s="113">
        <v>0.95588025842400004</v>
      </c>
      <c r="E184" s="75">
        <v>921904.65</v>
      </c>
      <c r="F184" s="73">
        <v>11500</v>
      </c>
      <c r="G184" s="74">
        <v>1.0252634913500001</v>
      </c>
      <c r="H184" s="75">
        <v>1850506.125</v>
      </c>
      <c r="I184" s="73">
        <v>-816116.125</v>
      </c>
      <c r="J184" s="74">
        <v>0.38790271100453</v>
      </c>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row>
    <row r="185" spans="1:76">
      <c r="A185" s="157" t="s">
        <v>64</v>
      </c>
      <c r="B185" s="72">
        <v>22411184.984200001</v>
      </c>
      <c r="C185" s="73">
        <v>-4012729.1787800002</v>
      </c>
      <c r="D185" s="113">
        <v>0.696280486378</v>
      </c>
      <c r="E185" s="75">
        <v>10824114.232899999</v>
      </c>
      <c r="F185" s="73">
        <v>-2321533.7154899999</v>
      </c>
      <c r="G185" s="74">
        <v>0.64679813051299995</v>
      </c>
      <c r="H185" s="75">
        <v>11560350</v>
      </c>
      <c r="I185" s="73">
        <v>-1570210</v>
      </c>
      <c r="J185" s="74">
        <v>0.76083122121219504</v>
      </c>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row>
    <row r="186" spans="1:76">
      <c r="A186" s="157" t="s">
        <v>65</v>
      </c>
      <c r="B186" s="72">
        <v>409393.27487000002</v>
      </c>
      <c r="C186" s="73">
        <v>-66933.662349999999</v>
      </c>
      <c r="D186" s="113">
        <v>0.71895915548800005</v>
      </c>
      <c r="E186" s="75">
        <v>244728.50476000001</v>
      </c>
      <c r="F186" s="73">
        <v>35969.372499999998</v>
      </c>
      <c r="G186" s="74">
        <v>1.3446016671000001</v>
      </c>
      <c r="H186" s="75">
        <v>806515.16338000004</v>
      </c>
      <c r="I186" s="73">
        <v>-129145.19147999999</v>
      </c>
      <c r="J186" s="74">
        <v>0.723948565717901</v>
      </c>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row>
    <row r="187" spans="1:76" ht="13.5" thickBot="1">
      <c r="A187" s="158" t="s">
        <v>32</v>
      </c>
      <c r="B187" s="159">
        <v>85492.780079999997</v>
      </c>
      <c r="C187" s="160">
        <v>21054.843919999999</v>
      </c>
      <c r="D187" s="164">
        <v>1.6534921871999999</v>
      </c>
      <c r="E187" s="162">
        <v>62012.683599999997</v>
      </c>
      <c r="F187" s="160">
        <v>25630.233</v>
      </c>
      <c r="G187" s="161">
        <v>2.4089338445999999</v>
      </c>
      <c r="H187" s="162">
        <v>113472.925</v>
      </c>
      <c r="I187" s="160">
        <v>708.81299999999999</v>
      </c>
      <c r="J187" s="161">
        <v>1.0125716061152501</v>
      </c>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row>
    <row r="188" spans="1:76" ht="13.5" thickTop="1">
      <c r="A188" s="218" t="s">
        <v>184</v>
      </c>
      <c r="B188" s="67"/>
      <c r="C188" s="67"/>
      <c r="D188" s="67"/>
      <c r="E188" s="67"/>
      <c r="F188" s="67"/>
      <c r="G188" s="67"/>
      <c r="H188" s="67"/>
      <c r="I188" s="67"/>
      <c r="J188" s="110"/>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row>
    <row r="189" spans="1:76">
      <c r="B189" s="67"/>
      <c r="C189" s="67"/>
      <c r="D189" s="67"/>
      <c r="E189" s="67"/>
      <c r="F189" s="67"/>
      <c r="G189" s="67"/>
      <c r="H189" s="67"/>
      <c r="I189" s="67"/>
      <c r="J189" s="110"/>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row>
    <row r="190" spans="1:76">
      <c r="B190" s="67"/>
      <c r="C190" s="67"/>
      <c r="D190" s="67"/>
      <c r="E190" s="67"/>
      <c r="F190" s="67"/>
      <c r="G190" s="67"/>
      <c r="H190" s="67"/>
      <c r="I190" s="67"/>
      <c r="J190" s="110"/>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row>
    <row r="191" spans="1:76">
      <c r="B191" s="67"/>
      <c r="C191" s="67"/>
      <c r="D191" s="67"/>
      <c r="E191" s="67"/>
      <c r="F191" s="67"/>
      <c r="G191" s="67"/>
      <c r="H191" s="67"/>
      <c r="I191" s="67"/>
      <c r="J191" s="110"/>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row>
    <row r="192" spans="1:76">
      <c r="B192" s="67"/>
      <c r="C192" s="67"/>
      <c r="D192" s="67"/>
      <c r="E192" s="67"/>
      <c r="F192" s="67"/>
      <c r="G192" s="67"/>
      <c r="H192" s="67"/>
      <c r="I192" s="67"/>
      <c r="J192" s="110"/>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row>
    <row r="193" spans="2:76">
      <c r="B193" s="67"/>
      <c r="C193" s="67"/>
      <c r="D193" s="67"/>
      <c r="E193" s="67"/>
      <c r="F193" s="67"/>
      <c r="G193" s="67"/>
      <c r="H193" s="67"/>
      <c r="I193" s="67"/>
      <c r="J193" s="110"/>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row>
    <row r="194" spans="2:76">
      <c r="B194" s="67"/>
      <c r="C194" s="67"/>
      <c r="D194" s="67"/>
      <c r="E194" s="67"/>
      <c r="F194" s="67"/>
      <c r="G194" s="67"/>
      <c r="H194" s="67"/>
      <c r="I194" s="67"/>
      <c r="J194" s="110"/>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row>
    <row r="195" spans="2:76">
      <c r="B195" s="67"/>
      <c r="C195" s="67"/>
      <c r="D195" s="67"/>
      <c r="E195" s="67"/>
      <c r="F195" s="67"/>
      <c r="G195" s="67"/>
      <c r="H195" s="67"/>
      <c r="I195" s="67"/>
      <c r="J195" s="110"/>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row>
    <row r="196" spans="2:76">
      <c r="B196" s="67"/>
      <c r="C196" s="67"/>
      <c r="D196" s="67"/>
      <c r="E196" s="67"/>
      <c r="F196" s="67"/>
      <c r="G196" s="67"/>
      <c r="H196" s="67"/>
      <c r="I196" s="67"/>
      <c r="J196" s="110"/>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row>
    <row r="197" spans="2:76">
      <c r="B197" s="67"/>
      <c r="C197" s="67"/>
      <c r="D197" s="67"/>
      <c r="E197" s="67"/>
      <c r="F197" s="67"/>
      <c r="G197" s="67"/>
      <c r="H197" s="67"/>
      <c r="I197" s="67"/>
      <c r="J197" s="110"/>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row>
    <row r="198" spans="2:76">
      <c r="B198" s="67"/>
      <c r="C198" s="67"/>
      <c r="D198" s="67"/>
      <c r="E198" s="67"/>
      <c r="F198" s="67"/>
      <c r="G198" s="67"/>
      <c r="H198" s="67"/>
      <c r="I198" s="67"/>
      <c r="J198" s="110"/>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row>
    <row r="199" spans="2:76">
      <c r="B199" s="67"/>
      <c r="C199" s="67"/>
      <c r="D199" s="67"/>
      <c r="E199" s="67"/>
      <c r="F199" s="67"/>
      <c r="G199" s="67"/>
      <c r="H199" s="67"/>
      <c r="I199" s="67"/>
      <c r="J199" s="110"/>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row>
    <row r="200" spans="2:76">
      <c r="B200" s="67"/>
      <c r="C200" s="67"/>
      <c r="D200" s="67"/>
      <c r="E200" s="67"/>
      <c r="F200" s="67"/>
      <c r="G200" s="67"/>
      <c r="H200" s="67"/>
      <c r="I200" s="67"/>
      <c r="J200" s="110"/>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row>
    <row r="201" spans="2:76">
      <c r="B201" s="67"/>
      <c r="C201" s="67"/>
      <c r="D201" s="67"/>
      <c r="E201" s="67"/>
      <c r="F201" s="67"/>
      <c r="G201" s="67"/>
      <c r="H201" s="67"/>
      <c r="I201" s="67"/>
      <c r="J201" s="110"/>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row>
    <row r="202" spans="2:76">
      <c r="B202" s="67"/>
      <c r="C202" s="67"/>
      <c r="D202" s="67"/>
      <c r="E202" s="67"/>
      <c r="F202" s="67"/>
      <c r="G202" s="67"/>
      <c r="H202" s="67"/>
      <c r="I202" s="67"/>
      <c r="J202" s="110"/>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row>
    <row r="203" spans="2:76">
      <c r="B203" s="67"/>
      <c r="C203" s="67"/>
      <c r="D203" s="67"/>
      <c r="E203" s="67"/>
      <c r="F203" s="67"/>
      <c r="G203" s="67"/>
      <c r="H203" s="67"/>
      <c r="I203" s="67"/>
      <c r="J203" s="110"/>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row>
    <row r="204" spans="2:76">
      <c r="B204" s="67"/>
      <c r="C204" s="67"/>
      <c r="D204" s="67"/>
      <c r="E204" s="67"/>
      <c r="F204" s="67"/>
      <c r="G204" s="67"/>
      <c r="H204" s="67"/>
      <c r="I204" s="67"/>
      <c r="J204" s="110"/>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row>
    <row r="205" spans="2:76">
      <c r="B205" s="67"/>
      <c r="C205" s="67"/>
      <c r="D205" s="67"/>
      <c r="E205" s="67"/>
      <c r="F205" s="67"/>
      <c r="G205" s="67"/>
      <c r="H205" s="67"/>
      <c r="I205" s="67"/>
      <c r="J205" s="110"/>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row>
    <row r="206" spans="2:76">
      <c r="B206" s="67"/>
      <c r="C206" s="67"/>
      <c r="D206" s="67"/>
      <c r="E206" s="67"/>
      <c r="F206" s="67"/>
      <c r="G206" s="67"/>
      <c r="H206" s="67"/>
      <c r="I206" s="67"/>
      <c r="J206" s="110"/>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row>
    <row r="207" spans="2:76">
      <c r="B207" s="67"/>
      <c r="C207" s="67"/>
      <c r="D207" s="67"/>
      <c r="E207" s="67"/>
      <c r="F207" s="67"/>
      <c r="G207" s="67"/>
      <c r="H207" s="67"/>
      <c r="I207" s="67"/>
      <c r="J207" s="110"/>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row>
    <row r="208" spans="2:76">
      <c r="B208" s="67"/>
      <c r="C208" s="67"/>
      <c r="D208" s="67"/>
      <c r="E208" s="67"/>
      <c r="F208" s="67"/>
      <c r="G208" s="67"/>
      <c r="H208" s="67"/>
      <c r="I208" s="67"/>
      <c r="J208" s="110"/>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row>
    <row r="209" spans="2:76">
      <c r="B209" s="67"/>
      <c r="C209" s="67"/>
      <c r="D209" s="67"/>
      <c r="E209" s="67"/>
      <c r="F209" s="67"/>
      <c r="G209" s="67"/>
      <c r="H209" s="67"/>
      <c r="I209" s="67"/>
      <c r="J209" s="110"/>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row>
    <row r="210" spans="2:76">
      <c r="B210" s="67"/>
      <c r="C210" s="67"/>
      <c r="D210" s="67"/>
      <c r="E210" s="67"/>
      <c r="F210" s="67"/>
      <c r="G210" s="67"/>
      <c r="H210" s="67"/>
      <c r="I210" s="67"/>
      <c r="J210" s="110"/>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row>
    <row r="211" spans="2:76">
      <c r="B211" s="67"/>
      <c r="C211" s="67"/>
      <c r="D211" s="67"/>
      <c r="E211" s="67"/>
      <c r="F211" s="67"/>
      <c r="G211" s="67"/>
      <c r="H211" s="67"/>
      <c r="I211" s="67"/>
      <c r="J211" s="110"/>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row>
    <row r="212" spans="2:76">
      <c r="B212" s="67"/>
      <c r="C212" s="67"/>
      <c r="D212" s="67"/>
      <c r="E212" s="67"/>
      <c r="F212" s="67"/>
      <c r="G212" s="67"/>
      <c r="H212" s="67"/>
      <c r="I212" s="67"/>
      <c r="J212" s="110"/>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row>
    <row r="213" spans="2:76">
      <c r="B213" s="67"/>
      <c r="C213" s="67"/>
      <c r="D213" s="67"/>
      <c r="E213" s="67"/>
      <c r="F213" s="67"/>
      <c r="G213" s="67"/>
      <c r="H213" s="67"/>
      <c r="I213" s="67"/>
      <c r="J213" s="110"/>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row>
    <row r="214" spans="2:76">
      <c r="B214" s="67"/>
      <c r="C214" s="67"/>
      <c r="D214" s="67"/>
      <c r="E214" s="67"/>
      <c r="F214" s="67"/>
      <c r="G214" s="67"/>
      <c r="H214" s="67"/>
      <c r="I214" s="67"/>
      <c r="J214" s="110"/>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row>
    <row r="215" spans="2:76">
      <c r="B215" s="67"/>
      <c r="C215" s="67"/>
      <c r="D215" s="67"/>
      <c r="E215" s="67"/>
      <c r="F215" s="67"/>
      <c r="G215" s="67"/>
      <c r="H215" s="67"/>
      <c r="I215" s="67"/>
      <c r="J215" s="110"/>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row>
    <row r="216" spans="2:76">
      <c r="B216" s="67"/>
      <c r="C216" s="67"/>
      <c r="D216" s="67"/>
      <c r="E216" s="67"/>
      <c r="F216" s="67"/>
      <c r="G216" s="67"/>
      <c r="H216" s="67"/>
      <c r="I216" s="67"/>
      <c r="J216" s="110"/>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row>
    <row r="217" spans="2:76">
      <c r="B217" s="67"/>
      <c r="C217" s="67"/>
      <c r="D217" s="67"/>
      <c r="E217" s="67"/>
      <c r="F217" s="67"/>
      <c r="G217" s="67"/>
      <c r="H217" s="67"/>
      <c r="I217" s="67"/>
      <c r="J217" s="110"/>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row>
    <row r="218" spans="2:76">
      <c r="B218" s="67"/>
      <c r="C218" s="67"/>
      <c r="D218" s="67"/>
      <c r="E218" s="67"/>
      <c r="F218" s="67"/>
      <c r="G218" s="67"/>
      <c r="H218" s="67"/>
      <c r="I218" s="67"/>
      <c r="J218" s="110"/>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row>
    <row r="219" spans="2:76">
      <c r="B219" s="67"/>
      <c r="C219" s="67"/>
      <c r="D219" s="67"/>
      <c r="E219" s="67"/>
      <c r="F219" s="67"/>
      <c r="G219" s="67"/>
      <c r="H219" s="67"/>
      <c r="I219" s="67"/>
      <c r="J219" s="110"/>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row>
    <row r="220" spans="2:76">
      <c r="B220" s="67"/>
      <c r="C220" s="67"/>
      <c r="D220" s="67"/>
      <c r="E220" s="67"/>
      <c r="F220" s="67"/>
      <c r="G220" s="67"/>
      <c r="H220" s="67"/>
      <c r="I220" s="67"/>
      <c r="J220" s="110"/>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row>
    <row r="221" spans="2:76">
      <c r="B221" s="67"/>
      <c r="C221" s="67"/>
      <c r="D221" s="67"/>
      <c r="E221" s="67"/>
      <c r="F221" s="67"/>
      <c r="G221" s="67"/>
      <c r="H221" s="67"/>
      <c r="I221" s="67"/>
      <c r="J221" s="110"/>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row>
    <row r="222" spans="2:76">
      <c r="B222" s="67"/>
      <c r="C222" s="67"/>
      <c r="D222" s="67"/>
      <c r="E222" s="67"/>
      <c r="F222" s="67"/>
      <c r="G222" s="67"/>
      <c r="H222" s="67"/>
      <c r="I222" s="67"/>
      <c r="J222" s="110"/>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row>
    <row r="223" spans="2:76">
      <c r="B223" s="67"/>
      <c r="C223" s="67"/>
      <c r="D223" s="67"/>
      <c r="E223" s="67"/>
      <c r="F223" s="67"/>
      <c r="G223" s="67"/>
      <c r="H223" s="67"/>
      <c r="I223" s="67"/>
      <c r="J223" s="110"/>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row>
    <row r="224" spans="2:76">
      <c r="B224" s="67"/>
      <c r="C224" s="67"/>
      <c r="D224" s="67"/>
      <c r="E224" s="67"/>
      <c r="F224" s="67"/>
      <c r="G224" s="67"/>
      <c r="H224" s="67"/>
      <c r="I224" s="67"/>
      <c r="J224" s="110"/>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row>
    <row r="225" spans="2:76">
      <c r="B225" s="67"/>
      <c r="C225" s="67"/>
      <c r="D225" s="67"/>
      <c r="E225" s="67"/>
      <c r="F225" s="67"/>
      <c r="G225" s="67"/>
      <c r="H225" s="67"/>
      <c r="I225" s="67"/>
      <c r="J225" s="110"/>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row>
    <row r="226" spans="2:76">
      <c r="B226" s="67"/>
      <c r="C226" s="67"/>
      <c r="D226" s="67"/>
      <c r="E226" s="67"/>
      <c r="F226" s="67"/>
      <c r="G226" s="67"/>
      <c r="H226" s="67"/>
      <c r="I226" s="67"/>
      <c r="J226" s="110"/>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row>
    <row r="227" spans="2:76">
      <c r="B227" s="67"/>
      <c r="C227" s="67"/>
      <c r="D227" s="67"/>
      <c r="E227" s="67"/>
      <c r="F227" s="67"/>
      <c r="G227" s="67"/>
      <c r="H227" s="67"/>
      <c r="I227" s="67"/>
      <c r="J227" s="110"/>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row>
    <row r="228" spans="2:76">
      <c r="B228" s="67"/>
      <c r="C228" s="67"/>
      <c r="D228" s="67"/>
      <c r="E228" s="67"/>
      <c r="F228" s="67"/>
      <c r="G228" s="67"/>
      <c r="H228" s="67"/>
      <c r="I228" s="67"/>
      <c r="J228" s="110"/>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row>
    <row r="229" spans="2:76">
      <c r="B229" s="67"/>
      <c r="C229" s="67"/>
      <c r="D229" s="67"/>
      <c r="E229" s="67"/>
      <c r="F229" s="67"/>
      <c r="G229" s="67"/>
      <c r="H229" s="67"/>
      <c r="I229" s="67"/>
      <c r="J229" s="110"/>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row>
    <row r="230" spans="2:76">
      <c r="B230" s="67"/>
      <c r="C230" s="67"/>
      <c r="D230" s="67"/>
      <c r="E230" s="67"/>
      <c r="F230" s="67"/>
      <c r="G230" s="67"/>
      <c r="H230" s="67"/>
      <c r="I230" s="67"/>
      <c r="J230" s="110"/>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row>
    <row r="231" spans="2:76">
      <c r="B231" s="67"/>
      <c r="C231" s="67"/>
      <c r="D231" s="67"/>
      <c r="E231" s="67"/>
      <c r="F231" s="67"/>
      <c r="G231" s="67"/>
      <c r="H231" s="67"/>
      <c r="I231" s="67"/>
      <c r="J231" s="110"/>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row>
    <row r="232" spans="2:76">
      <c r="B232" s="67"/>
      <c r="C232" s="67"/>
      <c r="D232" s="67"/>
      <c r="E232" s="67"/>
      <c r="F232" s="67"/>
      <c r="G232" s="67"/>
      <c r="H232" s="67"/>
      <c r="I232" s="67"/>
      <c r="J232" s="110"/>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row>
    <row r="233" spans="2:76">
      <c r="B233" s="67"/>
      <c r="C233" s="67"/>
      <c r="D233" s="67"/>
      <c r="E233" s="67"/>
      <c r="F233" s="67"/>
      <c r="G233" s="67"/>
      <c r="H233" s="67"/>
      <c r="I233" s="67"/>
      <c r="J233" s="110"/>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row>
    <row r="234" spans="2:76">
      <c r="B234" s="67"/>
      <c r="C234" s="67"/>
      <c r="D234" s="67"/>
      <c r="E234" s="67"/>
      <c r="F234" s="67"/>
      <c r="G234" s="67"/>
      <c r="H234" s="67"/>
      <c r="I234" s="67"/>
      <c r="J234" s="110"/>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row>
    <row r="235" spans="2:76">
      <c r="B235" s="67"/>
      <c r="C235" s="67"/>
      <c r="D235" s="67"/>
      <c r="E235" s="67"/>
      <c r="F235" s="67"/>
      <c r="G235" s="67"/>
      <c r="H235" s="67"/>
      <c r="I235" s="67"/>
      <c r="J235" s="110"/>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row>
    <row r="236" spans="2:76">
      <c r="B236" s="67"/>
      <c r="C236" s="67"/>
      <c r="D236" s="67"/>
      <c r="E236" s="67"/>
      <c r="F236" s="67"/>
      <c r="G236" s="67"/>
      <c r="H236" s="67"/>
      <c r="I236" s="67"/>
      <c r="J236" s="110"/>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row>
    <row r="237" spans="2:76">
      <c r="B237" s="67"/>
      <c r="C237" s="67"/>
      <c r="D237" s="67"/>
      <c r="E237" s="67"/>
      <c r="F237" s="67"/>
      <c r="G237" s="67"/>
      <c r="H237" s="67"/>
      <c r="I237" s="67"/>
      <c r="J237" s="110"/>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row>
    <row r="238" spans="2:76">
      <c r="B238" s="67"/>
      <c r="C238" s="67"/>
      <c r="D238" s="67"/>
      <c r="E238" s="67"/>
      <c r="F238" s="67"/>
      <c r="G238" s="67"/>
      <c r="H238" s="67"/>
      <c r="I238" s="67"/>
      <c r="J238" s="110"/>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row>
    <row r="239" spans="2:76">
      <c r="B239" s="67"/>
      <c r="C239" s="67"/>
      <c r="D239" s="67"/>
      <c r="E239" s="67"/>
      <c r="F239" s="67"/>
      <c r="G239" s="67"/>
      <c r="H239" s="67"/>
      <c r="I239" s="67"/>
      <c r="J239" s="110"/>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row>
    <row r="240" spans="2:76">
      <c r="B240" s="67"/>
      <c r="C240" s="67"/>
      <c r="D240" s="67"/>
      <c r="E240" s="67"/>
      <c r="F240" s="67"/>
      <c r="G240" s="67"/>
      <c r="H240" s="67"/>
      <c r="I240" s="67"/>
      <c r="J240" s="110"/>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row>
    <row r="241" spans="2:76">
      <c r="B241" s="67"/>
      <c r="C241" s="67"/>
      <c r="D241" s="67"/>
      <c r="E241" s="67"/>
      <c r="F241" s="67"/>
      <c r="G241" s="67"/>
      <c r="H241" s="67"/>
      <c r="I241" s="67"/>
      <c r="J241" s="110"/>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row>
    <row r="242" spans="2:76">
      <c r="B242" s="67"/>
      <c r="C242" s="67"/>
      <c r="D242" s="67"/>
      <c r="E242" s="67"/>
      <c r="F242" s="67"/>
      <c r="G242" s="67"/>
      <c r="H242" s="67"/>
      <c r="I242" s="67"/>
      <c r="J242" s="110"/>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row>
    <row r="243" spans="2:76">
      <c r="B243" s="67"/>
      <c r="C243" s="67"/>
      <c r="D243" s="67"/>
      <c r="E243" s="67"/>
      <c r="F243" s="67"/>
      <c r="G243" s="67"/>
      <c r="H243" s="67"/>
      <c r="I243" s="67"/>
      <c r="J243" s="110"/>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row>
    <row r="244" spans="2:76">
      <c r="B244" s="67"/>
      <c r="C244" s="67"/>
      <c r="D244" s="67"/>
      <c r="E244" s="67"/>
      <c r="F244" s="67"/>
      <c r="G244" s="67"/>
      <c r="H244" s="67"/>
      <c r="I244" s="67"/>
      <c r="J244" s="110"/>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row>
    <row r="245" spans="2:76">
      <c r="B245" s="67"/>
      <c r="C245" s="67"/>
      <c r="D245" s="67"/>
      <c r="E245" s="67"/>
      <c r="F245" s="67"/>
      <c r="G245" s="67"/>
      <c r="H245" s="67"/>
      <c r="I245" s="67"/>
      <c r="J245" s="110"/>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row>
    <row r="246" spans="2:76">
      <c r="B246" s="67"/>
      <c r="C246" s="67"/>
      <c r="D246" s="67"/>
      <c r="E246" s="67"/>
      <c r="F246" s="67"/>
      <c r="G246" s="67"/>
      <c r="H246" s="67"/>
      <c r="I246" s="67"/>
      <c r="J246" s="110"/>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row>
    <row r="247" spans="2:76">
      <c r="B247" s="67"/>
      <c r="C247" s="67"/>
      <c r="D247" s="67"/>
      <c r="E247" s="67"/>
      <c r="F247" s="67"/>
      <c r="G247" s="67"/>
      <c r="H247" s="67"/>
      <c r="I247" s="67"/>
      <c r="J247" s="110"/>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row>
    <row r="248" spans="2:76">
      <c r="B248" s="67"/>
      <c r="C248" s="67"/>
      <c r="D248" s="67"/>
      <c r="E248" s="67"/>
      <c r="F248" s="67"/>
      <c r="G248" s="67"/>
      <c r="H248" s="67"/>
      <c r="I248" s="67"/>
      <c r="J248" s="110"/>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row>
    <row r="249" spans="2:76">
      <c r="B249" s="67"/>
      <c r="C249" s="67"/>
      <c r="D249" s="67"/>
      <c r="E249" s="67"/>
      <c r="F249" s="67"/>
      <c r="G249" s="67"/>
      <c r="H249" s="67"/>
      <c r="I249" s="67"/>
      <c r="J249" s="110"/>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row>
    <row r="250" spans="2:76">
      <c r="B250" s="67"/>
      <c r="C250" s="67"/>
      <c r="D250" s="67"/>
      <c r="E250" s="67"/>
      <c r="F250" s="67"/>
      <c r="G250" s="67"/>
      <c r="H250" s="67"/>
      <c r="I250" s="67"/>
      <c r="J250" s="110"/>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row>
    <row r="251" spans="2:76">
      <c r="B251" s="67"/>
      <c r="C251" s="67"/>
      <c r="D251" s="67"/>
      <c r="E251" s="67"/>
      <c r="F251" s="67"/>
      <c r="G251" s="67"/>
      <c r="H251" s="67"/>
      <c r="I251" s="67"/>
      <c r="J251" s="110"/>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row>
    <row r="252" spans="2:76">
      <c r="B252" s="67"/>
      <c r="C252" s="67"/>
      <c r="D252" s="67"/>
      <c r="E252" s="67"/>
      <c r="F252" s="67"/>
      <c r="G252" s="67"/>
      <c r="H252" s="67"/>
      <c r="I252" s="67"/>
      <c r="J252" s="110"/>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row>
    <row r="253" spans="2:76">
      <c r="B253" s="67"/>
      <c r="C253" s="67"/>
      <c r="D253" s="67"/>
      <c r="E253" s="67"/>
      <c r="F253" s="67"/>
      <c r="G253" s="67"/>
      <c r="H253" s="67"/>
      <c r="I253" s="67"/>
      <c r="J253" s="110"/>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row>
    <row r="254" spans="2:76">
      <c r="B254" s="67"/>
      <c r="C254" s="67"/>
      <c r="D254" s="67"/>
      <c r="E254" s="67"/>
      <c r="F254" s="67"/>
      <c r="G254" s="67"/>
      <c r="H254" s="67"/>
      <c r="I254" s="67"/>
      <c r="J254" s="110"/>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row>
    <row r="255" spans="2:76">
      <c r="B255" s="67"/>
      <c r="C255" s="67"/>
      <c r="D255" s="67"/>
      <c r="E255" s="67"/>
      <c r="F255" s="67"/>
      <c r="G255" s="67"/>
      <c r="H255" s="67"/>
      <c r="I255" s="67"/>
      <c r="J255" s="110"/>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row>
    <row r="256" spans="2:76">
      <c r="B256" s="67"/>
      <c r="C256" s="67"/>
      <c r="D256" s="67"/>
      <c r="E256" s="67"/>
      <c r="F256" s="67"/>
      <c r="G256" s="67"/>
      <c r="H256" s="67"/>
      <c r="I256" s="67"/>
      <c r="J256" s="110"/>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row>
    <row r="257" spans="2:76">
      <c r="B257" s="67"/>
      <c r="C257" s="67"/>
      <c r="D257" s="67"/>
      <c r="E257" s="67"/>
      <c r="F257" s="67"/>
      <c r="G257" s="67"/>
      <c r="H257" s="67"/>
      <c r="I257" s="67"/>
      <c r="J257" s="110"/>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row>
    <row r="258" spans="2:76">
      <c r="B258" s="67"/>
      <c r="C258" s="67"/>
      <c r="D258" s="67"/>
      <c r="E258" s="67"/>
      <c r="F258" s="67"/>
      <c r="G258" s="67"/>
      <c r="H258" s="67"/>
      <c r="I258" s="67"/>
      <c r="J258" s="110"/>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row>
    <row r="259" spans="2:76">
      <c r="B259" s="67"/>
      <c r="C259" s="67"/>
      <c r="D259" s="67"/>
      <c r="E259" s="67"/>
      <c r="F259" s="67"/>
      <c r="G259" s="67"/>
      <c r="H259" s="67"/>
      <c r="I259" s="67"/>
      <c r="J259" s="110"/>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row>
    <row r="260" spans="2:76">
      <c r="B260" s="67"/>
      <c r="C260" s="67"/>
      <c r="D260" s="67"/>
      <c r="E260" s="67"/>
      <c r="F260" s="67"/>
      <c r="G260" s="67"/>
      <c r="H260" s="67"/>
      <c r="I260" s="67"/>
      <c r="J260" s="110"/>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row>
    <row r="261" spans="2:76">
      <c r="B261" s="67"/>
      <c r="C261" s="67"/>
      <c r="D261" s="67"/>
      <c r="E261" s="67"/>
      <c r="F261" s="67"/>
      <c r="G261" s="67"/>
      <c r="H261" s="67"/>
      <c r="I261" s="67"/>
      <c r="J261" s="110"/>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row>
    <row r="262" spans="2:76">
      <c r="B262" s="67"/>
      <c r="C262" s="67"/>
      <c r="D262" s="67"/>
      <c r="E262" s="67"/>
      <c r="F262" s="67"/>
      <c r="G262" s="67"/>
      <c r="H262" s="67"/>
      <c r="I262" s="67"/>
      <c r="J262" s="110"/>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row>
    <row r="263" spans="2:76">
      <c r="B263" s="67"/>
      <c r="C263" s="67"/>
      <c r="D263" s="67"/>
      <c r="E263" s="67"/>
      <c r="F263" s="67"/>
      <c r="G263" s="67"/>
      <c r="H263" s="67"/>
      <c r="I263" s="67"/>
      <c r="J263" s="110"/>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row>
    <row r="264" spans="2:76">
      <c r="B264" s="67"/>
      <c r="C264" s="67"/>
      <c r="D264" s="67"/>
      <c r="E264" s="67"/>
      <c r="F264" s="67"/>
      <c r="G264" s="67"/>
      <c r="H264" s="67"/>
      <c r="I264" s="67"/>
      <c r="J264" s="110"/>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row>
    <row r="265" spans="2:76">
      <c r="B265" s="67"/>
      <c r="C265" s="67"/>
      <c r="D265" s="67"/>
      <c r="E265" s="67"/>
      <c r="F265" s="67"/>
      <c r="G265" s="67"/>
      <c r="H265" s="67"/>
      <c r="I265" s="67"/>
      <c r="J265" s="110"/>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row>
    <row r="266" spans="2:76">
      <c r="B266" s="67"/>
      <c r="C266" s="67"/>
      <c r="D266" s="67"/>
      <c r="E266" s="67"/>
      <c r="F266" s="67"/>
      <c r="G266" s="67"/>
      <c r="H266" s="67"/>
      <c r="I266" s="67"/>
      <c r="J266" s="110"/>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row>
    <row r="267" spans="2:76">
      <c r="B267" s="67"/>
      <c r="C267" s="67"/>
      <c r="D267" s="67"/>
      <c r="E267" s="67"/>
      <c r="F267" s="67"/>
      <c r="G267" s="67"/>
      <c r="H267" s="67"/>
      <c r="I267" s="67"/>
      <c r="J267" s="110"/>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row>
    <row r="268" spans="2:76">
      <c r="B268" s="67"/>
      <c r="C268" s="67"/>
      <c r="D268" s="67"/>
      <c r="E268" s="67"/>
      <c r="F268" s="67"/>
      <c r="G268" s="67"/>
      <c r="H268" s="67"/>
      <c r="I268" s="67"/>
      <c r="J268" s="110"/>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row>
    <row r="269" spans="2:76">
      <c r="B269" s="67"/>
      <c r="C269" s="67"/>
      <c r="D269" s="67"/>
      <c r="E269" s="67"/>
      <c r="F269" s="67"/>
      <c r="G269" s="67"/>
      <c r="H269" s="67"/>
      <c r="I269" s="67"/>
      <c r="J269" s="110"/>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row>
    <row r="270" spans="2:76">
      <c r="B270" s="67"/>
      <c r="C270" s="67"/>
      <c r="D270" s="67"/>
      <c r="E270" s="67"/>
      <c r="F270" s="67"/>
      <c r="G270" s="67"/>
      <c r="H270" s="67"/>
      <c r="I270" s="67"/>
      <c r="J270" s="110"/>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row>
    <row r="271" spans="2:76">
      <c r="B271" s="67"/>
      <c r="C271" s="67"/>
      <c r="D271" s="67"/>
      <c r="E271" s="67"/>
      <c r="F271" s="67"/>
      <c r="G271" s="67"/>
      <c r="H271" s="67"/>
      <c r="I271" s="67"/>
      <c r="J271" s="110"/>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row>
    <row r="272" spans="2:76">
      <c r="B272" s="67"/>
      <c r="C272" s="67"/>
      <c r="D272" s="67"/>
      <c r="E272" s="67"/>
      <c r="F272" s="67"/>
      <c r="G272" s="67"/>
      <c r="H272" s="67"/>
      <c r="I272" s="67"/>
      <c r="J272" s="110"/>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row>
    <row r="273" spans="2:76">
      <c r="B273" s="67"/>
      <c r="C273" s="67"/>
      <c r="D273" s="67"/>
      <c r="E273" s="67"/>
      <c r="F273" s="67"/>
      <c r="G273" s="67"/>
      <c r="H273" s="67"/>
      <c r="I273" s="67"/>
      <c r="J273" s="110"/>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row>
    <row r="274" spans="2:76">
      <c r="B274" s="67"/>
      <c r="C274" s="67"/>
      <c r="D274" s="67"/>
      <c r="E274" s="67"/>
      <c r="F274" s="67"/>
      <c r="G274" s="67"/>
      <c r="H274" s="67"/>
      <c r="I274" s="67"/>
      <c r="J274" s="110"/>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row>
    <row r="275" spans="2:76">
      <c r="B275" s="67"/>
      <c r="C275" s="67"/>
      <c r="D275" s="67"/>
      <c r="E275" s="67"/>
      <c r="F275" s="67"/>
      <c r="G275" s="67"/>
      <c r="H275" s="67"/>
      <c r="I275" s="67"/>
      <c r="J275" s="110"/>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row>
    <row r="276" spans="2:76">
      <c r="B276" s="67"/>
      <c r="C276" s="67"/>
      <c r="D276" s="67"/>
      <c r="E276" s="67"/>
      <c r="F276" s="67"/>
      <c r="G276" s="67"/>
      <c r="H276" s="67"/>
      <c r="I276" s="67"/>
      <c r="J276" s="110"/>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row>
    <row r="277" spans="2:76">
      <c r="B277" s="67"/>
      <c r="C277" s="67"/>
      <c r="D277" s="67"/>
      <c r="E277" s="67"/>
      <c r="F277" s="67"/>
      <c r="G277" s="67"/>
      <c r="H277" s="67"/>
      <c r="I277" s="67"/>
      <c r="J277" s="110"/>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row>
    <row r="278" spans="2:76">
      <c r="B278" s="67"/>
      <c r="C278" s="67"/>
      <c r="D278" s="67"/>
      <c r="E278" s="67"/>
      <c r="F278" s="67"/>
      <c r="G278" s="67"/>
      <c r="H278" s="67"/>
      <c r="I278" s="67"/>
      <c r="J278" s="110"/>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row>
    <row r="279" spans="2:76">
      <c r="B279" s="67"/>
      <c r="C279" s="67"/>
      <c r="D279" s="67"/>
      <c r="E279" s="67"/>
      <c r="F279" s="67"/>
      <c r="G279" s="67"/>
      <c r="H279" s="67"/>
      <c r="I279" s="67"/>
      <c r="J279" s="110"/>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row>
    <row r="280" spans="2:76">
      <c r="B280" s="67"/>
      <c r="C280" s="67"/>
      <c r="D280" s="67"/>
      <c r="E280" s="67"/>
      <c r="F280" s="67"/>
      <c r="G280" s="67"/>
      <c r="H280" s="67"/>
      <c r="I280" s="67"/>
      <c r="J280" s="110"/>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row>
    <row r="281" spans="2:76">
      <c r="B281" s="67"/>
      <c r="C281" s="67"/>
      <c r="D281" s="67"/>
      <c r="E281" s="67"/>
      <c r="F281" s="67"/>
      <c r="G281" s="67"/>
      <c r="H281" s="67"/>
      <c r="I281" s="67"/>
      <c r="J281" s="110"/>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row>
    <row r="282" spans="2:76">
      <c r="B282" s="67"/>
      <c r="C282" s="67"/>
      <c r="D282" s="67"/>
      <c r="E282" s="67"/>
      <c r="F282" s="67"/>
      <c r="G282" s="67"/>
      <c r="H282" s="67"/>
      <c r="I282" s="67"/>
      <c r="J282" s="110"/>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row>
    <row r="283" spans="2:76">
      <c r="B283" s="67"/>
      <c r="C283" s="67"/>
      <c r="D283" s="67"/>
      <c r="E283" s="67"/>
      <c r="F283" s="67"/>
      <c r="G283" s="67"/>
      <c r="H283" s="67"/>
      <c r="I283" s="67"/>
      <c r="J283" s="110"/>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row>
    <row r="284" spans="2:76">
      <c r="B284" s="67"/>
      <c r="C284" s="67"/>
      <c r="D284" s="67"/>
      <c r="E284" s="67"/>
      <c r="F284" s="67"/>
      <c r="G284" s="67"/>
      <c r="H284" s="67"/>
      <c r="I284" s="67"/>
      <c r="J284" s="110"/>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row>
    <row r="285" spans="2:76">
      <c r="B285" s="67"/>
      <c r="C285" s="67"/>
      <c r="D285" s="67"/>
      <c r="E285" s="67"/>
      <c r="F285" s="67"/>
      <c r="G285" s="67"/>
      <c r="H285" s="67"/>
      <c r="I285" s="67"/>
      <c r="J285" s="110"/>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row>
    <row r="286" spans="2:76">
      <c r="B286" s="67"/>
      <c r="C286" s="67"/>
      <c r="D286" s="67"/>
      <c r="E286" s="67"/>
      <c r="F286" s="67"/>
      <c r="G286" s="67"/>
      <c r="H286" s="67"/>
      <c r="I286" s="67"/>
      <c r="J286" s="110"/>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row>
    <row r="287" spans="2:76">
      <c r="B287" s="67"/>
      <c r="C287" s="67"/>
      <c r="D287" s="67"/>
      <c r="E287" s="67"/>
      <c r="F287" s="67"/>
      <c r="G287" s="67"/>
      <c r="H287" s="67"/>
      <c r="I287" s="67"/>
      <c r="J287" s="110"/>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row>
    <row r="288" spans="2:76">
      <c r="B288" s="67"/>
      <c r="C288" s="67"/>
      <c r="D288" s="67"/>
      <c r="E288" s="67"/>
      <c r="F288" s="67"/>
      <c r="G288" s="67"/>
      <c r="H288" s="67"/>
      <c r="I288" s="67"/>
      <c r="J288" s="110"/>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row>
    <row r="289" spans="2:76">
      <c r="B289" s="67"/>
      <c r="C289" s="67"/>
      <c r="D289" s="67"/>
      <c r="E289" s="67"/>
      <c r="F289" s="67"/>
      <c r="G289" s="67"/>
      <c r="H289" s="67"/>
      <c r="I289" s="67"/>
      <c r="J289" s="110"/>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row>
    <row r="290" spans="2:76">
      <c r="B290" s="67"/>
      <c r="C290" s="67"/>
      <c r="D290" s="67"/>
      <c r="E290" s="67"/>
      <c r="F290" s="67"/>
      <c r="G290" s="67"/>
      <c r="H290" s="67"/>
      <c r="I290" s="67"/>
      <c r="J290" s="110"/>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row>
    <row r="291" spans="2:76">
      <c r="B291" s="67"/>
      <c r="C291" s="67"/>
      <c r="D291" s="67"/>
      <c r="E291" s="67"/>
      <c r="F291" s="67"/>
      <c r="G291" s="67"/>
      <c r="H291" s="67"/>
      <c r="I291" s="67"/>
      <c r="J291" s="110"/>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row>
    <row r="292" spans="2:76">
      <c r="B292" s="67"/>
      <c r="C292" s="67"/>
      <c r="D292" s="67"/>
      <c r="E292" s="67"/>
      <c r="F292" s="67"/>
      <c r="G292" s="67"/>
      <c r="H292" s="67"/>
      <c r="I292" s="67"/>
      <c r="J292" s="110"/>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row>
    <row r="293" spans="2:76">
      <c r="B293" s="67"/>
      <c r="C293" s="67"/>
      <c r="D293" s="67"/>
      <c r="E293" s="67"/>
      <c r="F293" s="67"/>
      <c r="G293" s="67"/>
      <c r="H293" s="67"/>
      <c r="I293" s="67"/>
      <c r="J293" s="110"/>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row>
    <row r="294" spans="2:76">
      <c r="B294" s="67"/>
      <c r="C294" s="67"/>
      <c r="D294" s="67"/>
      <c r="E294" s="67"/>
      <c r="F294" s="67"/>
      <c r="G294" s="67"/>
      <c r="H294" s="67"/>
      <c r="I294" s="67"/>
      <c r="J294" s="110"/>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row>
    <row r="295" spans="2:76">
      <c r="B295" s="67"/>
      <c r="C295" s="67"/>
      <c r="D295" s="67"/>
      <c r="E295" s="67"/>
      <c r="F295" s="67"/>
      <c r="G295" s="67"/>
      <c r="H295" s="67"/>
      <c r="I295" s="67"/>
      <c r="J295" s="110"/>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row>
    <row r="296" spans="2:76">
      <c r="B296" s="67"/>
      <c r="C296" s="67"/>
      <c r="D296" s="67"/>
      <c r="E296" s="67"/>
      <c r="F296" s="67"/>
      <c r="G296" s="67"/>
      <c r="H296" s="67"/>
      <c r="I296" s="67"/>
      <c r="J296" s="110"/>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row>
    <row r="297" spans="2:76">
      <c r="B297" s="67"/>
      <c r="C297" s="67"/>
      <c r="D297" s="67"/>
      <c r="E297" s="67"/>
      <c r="F297" s="67"/>
      <c r="G297" s="67"/>
      <c r="H297" s="67"/>
      <c r="I297" s="67"/>
      <c r="J297" s="110"/>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row>
    <row r="298" spans="2:76">
      <c r="B298" s="67"/>
      <c r="C298" s="67"/>
      <c r="D298" s="67"/>
      <c r="E298" s="67"/>
      <c r="F298" s="67"/>
      <c r="G298" s="67"/>
      <c r="H298" s="67"/>
      <c r="I298" s="67"/>
      <c r="J298" s="110"/>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row>
    <row r="299" spans="2:76">
      <c r="B299" s="67"/>
      <c r="C299" s="67"/>
      <c r="D299" s="67"/>
      <c r="E299" s="67"/>
      <c r="F299" s="67"/>
      <c r="G299" s="67"/>
      <c r="H299" s="67"/>
      <c r="I299" s="67"/>
      <c r="J299" s="110"/>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row>
    <row r="300" spans="2:76">
      <c r="B300" s="67"/>
      <c r="C300" s="67"/>
      <c r="D300" s="67"/>
      <c r="E300" s="67"/>
      <c r="F300" s="67"/>
      <c r="G300" s="67"/>
      <c r="H300" s="67"/>
      <c r="I300" s="67"/>
      <c r="J300" s="110"/>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row>
    <row r="301" spans="2:76">
      <c r="B301" s="67"/>
      <c r="C301" s="67"/>
      <c r="D301" s="67"/>
      <c r="E301" s="67"/>
      <c r="F301" s="67"/>
      <c r="G301" s="67"/>
      <c r="H301" s="67"/>
      <c r="I301" s="67"/>
      <c r="J301" s="110"/>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row>
    <row r="302" spans="2:76">
      <c r="B302" s="67"/>
      <c r="C302" s="67"/>
      <c r="D302" s="67"/>
      <c r="E302" s="67"/>
      <c r="F302" s="67"/>
      <c r="G302" s="67"/>
      <c r="H302" s="67"/>
      <c r="I302" s="67"/>
      <c r="J302" s="110"/>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row>
    <row r="303" spans="2:76">
      <c r="B303" s="67"/>
      <c r="C303" s="67"/>
      <c r="D303" s="67"/>
      <c r="E303" s="67"/>
      <c r="F303" s="67"/>
      <c r="G303" s="67"/>
      <c r="H303" s="67"/>
      <c r="I303" s="67"/>
      <c r="J303" s="110"/>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row>
    <row r="304" spans="2:76">
      <c r="B304" s="67"/>
      <c r="C304" s="67"/>
      <c r="D304" s="67"/>
      <c r="E304" s="67"/>
      <c r="F304" s="67"/>
      <c r="G304" s="67"/>
      <c r="H304" s="67"/>
      <c r="I304" s="67"/>
      <c r="J304" s="110"/>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row>
    <row r="305" spans="2:76">
      <c r="B305" s="67"/>
      <c r="C305" s="67"/>
      <c r="D305" s="67"/>
      <c r="E305" s="67"/>
      <c r="F305" s="67"/>
      <c r="G305" s="67"/>
      <c r="H305" s="67"/>
      <c r="I305" s="67"/>
      <c r="J305" s="110"/>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row>
    <row r="306" spans="2:76">
      <c r="B306" s="67"/>
      <c r="C306" s="67"/>
      <c r="D306" s="67"/>
      <c r="E306" s="67"/>
      <c r="F306" s="67"/>
      <c r="G306" s="67"/>
      <c r="H306" s="67"/>
      <c r="I306" s="67"/>
      <c r="J306" s="110"/>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row>
    <row r="307" spans="2:76">
      <c r="B307" s="67"/>
      <c r="C307" s="67"/>
      <c r="D307" s="67"/>
      <c r="E307" s="67"/>
      <c r="F307" s="67"/>
      <c r="G307" s="67"/>
      <c r="H307" s="67"/>
      <c r="I307" s="67"/>
      <c r="J307" s="110"/>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row>
    <row r="308" spans="2:76">
      <c r="B308" s="67"/>
      <c r="C308" s="67"/>
      <c r="D308" s="67"/>
      <c r="E308" s="67"/>
      <c r="F308" s="67"/>
      <c r="G308" s="67"/>
      <c r="H308" s="67"/>
      <c r="I308" s="67"/>
      <c r="J308" s="110"/>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row>
    <row r="309" spans="2:76">
      <c r="B309" s="67"/>
      <c r="C309" s="67"/>
      <c r="D309" s="67"/>
      <c r="E309" s="67"/>
      <c r="F309" s="67"/>
      <c r="G309" s="67"/>
      <c r="H309" s="67"/>
      <c r="I309" s="67"/>
      <c r="J309" s="110"/>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row>
    <row r="310" spans="2:76">
      <c r="B310" s="67"/>
      <c r="C310" s="67"/>
      <c r="D310" s="67"/>
      <c r="E310" s="67"/>
      <c r="F310" s="67"/>
      <c r="G310" s="67"/>
      <c r="H310" s="67"/>
      <c r="I310" s="67"/>
      <c r="J310" s="110"/>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row>
    <row r="311" spans="2:76">
      <c r="B311" s="67"/>
      <c r="C311" s="67"/>
      <c r="D311" s="67"/>
      <c r="E311" s="67"/>
      <c r="F311" s="67"/>
      <c r="G311" s="67"/>
      <c r="H311" s="67"/>
      <c r="I311" s="67"/>
      <c r="J311" s="110"/>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row>
    <row r="312" spans="2:76">
      <c r="B312" s="67"/>
      <c r="C312" s="67"/>
      <c r="D312" s="67"/>
      <c r="E312" s="67"/>
      <c r="F312" s="67"/>
      <c r="G312" s="67"/>
      <c r="H312" s="67"/>
      <c r="I312" s="67"/>
      <c r="J312" s="110"/>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row>
    <row r="313" spans="2:76">
      <c r="B313" s="67"/>
      <c r="C313" s="67"/>
      <c r="D313" s="67"/>
      <c r="E313" s="67"/>
      <c r="F313" s="67"/>
      <c r="G313" s="67"/>
      <c r="H313" s="67"/>
      <c r="I313" s="67"/>
      <c r="J313" s="110"/>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row>
    <row r="314" spans="2:76">
      <c r="B314" s="67"/>
      <c r="C314" s="67"/>
      <c r="D314" s="67"/>
      <c r="E314" s="67"/>
      <c r="F314" s="67"/>
      <c r="G314" s="67"/>
      <c r="H314" s="67"/>
      <c r="I314" s="67"/>
      <c r="J314" s="110"/>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row>
    <row r="315" spans="2:76">
      <c r="B315" s="67"/>
      <c r="C315" s="67"/>
      <c r="D315" s="67"/>
      <c r="E315" s="67"/>
      <c r="F315" s="67"/>
      <c r="G315" s="67"/>
      <c r="H315" s="67"/>
      <c r="I315" s="67"/>
      <c r="J315" s="110"/>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row>
    <row r="316" spans="2:76">
      <c r="B316" s="67"/>
      <c r="C316" s="67"/>
      <c r="D316" s="67"/>
      <c r="E316" s="67"/>
      <c r="F316" s="67"/>
      <c r="G316" s="67"/>
      <c r="H316" s="67"/>
      <c r="I316" s="67"/>
      <c r="J316" s="110"/>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row>
    <row r="317" spans="2:76">
      <c r="B317" s="67"/>
      <c r="C317" s="67"/>
      <c r="D317" s="67"/>
      <c r="E317" s="67"/>
      <c r="F317" s="67"/>
      <c r="G317" s="67"/>
      <c r="H317" s="67"/>
      <c r="I317" s="67"/>
      <c r="J317" s="110"/>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row>
    <row r="318" spans="2:76">
      <c r="B318" s="67"/>
      <c r="C318" s="67"/>
      <c r="D318" s="67"/>
      <c r="E318" s="67"/>
      <c r="F318" s="67"/>
      <c r="G318" s="67"/>
      <c r="H318" s="67"/>
      <c r="I318" s="67"/>
      <c r="J318" s="110"/>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row>
    <row r="319" spans="2:76">
      <c r="B319" s="67"/>
      <c r="C319" s="67"/>
      <c r="D319" s="67"/>
      <c r="E319" s="67"/>
      <c r="F319" s="67"/>
      <c r="G319" s="67"/>
      <c r="H319" s="67"/>
      <c r="I319" s="67"/>
      <c r="J319" s="110"/>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row>
    <row r="320" spans="2:76">
      <c r="B320" s="67"/>
      <c r="C320" s="67"/>
      <c r="D320" s="67"/>
      <c r="E320" s="67"/>
      <c r="F320" s="67"/>
      <c r="G320" s="67"/>
      <c r="H320" s="67"/>
      <c r="I320" s="67"/>
      <c r="J320" s="110"/>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row>
    <row r="321" spans="2:76">
      <c r="B321" s="67"/>
      <c r="C321" s="67"/>
      <c r="D321" s="67"/>
      <c r="E321" s="67"/>
      <c r="F321" s="67"/>
      <c r="G321" s="67"/>
      <c r="H321" s="67"/>
      <c r="I321" s="67"/>
      <c r="J321" s="110"/>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row>
    <row r="322" spans="2:76">
      <c r="B322" s="67"/>
      <c r="C322" s="67"/>
      <c r="D322" s="67"/>
      <c r="E322" s="67"/>
      <c r="F322" s="67"/>
      <c r="G322" s="67"/>
      <c r="H322" s="67"/>
      <c r="I322" s="67"/>
      <c r="J322" s="110"/>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row>
    <row r="323" spans="2:76">
      <c r="B323" s="67"/>
      <c r="C323" s="67"/>
      <c r="D323" s="67"/>
      <c r="E323" s="67"/>
      <c r="F323" s="67"/>
      <c r="G323" s="67"/>
      <c r="H323" s="67"/>
      <c r="I323" s="67"/>
      <c r="J323" s="110"/>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row>
    <row r="324" spans="2:76">
      <c r="B324" s="67"/>
      <c r="C324" s="67"/>
      <c r="D324" s="67"/>
      <c r="E324" s="67"/>
      <c r="F324" s="67"/>
      <c r="G324" s="67"/>
      <c r="H324" s="67"/>
      <c r="I324" s="67"/>
      <c r="J324" s="110"/>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row>
    <row r="325" spans="2:76">
      <c r="B325" s="67"/>
      <c r="C325" s="67"/>
      <c r="D325" s="67"/>
      <c r="E325" s="67"/>
      <c r="F325" s="67"/>
      <c r="G325" s="67"/>
      <c r="H325" s="67"/>
      <c r="I325" s="67"/>
      <c r="J325" s="110"/>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row>
    <row r="326" spans="2:76">
      <c r="B326" s="67"/>
      <c r="C326" s="67"/>
      <c r="D326" s="67"/>
      <c r="E326" s="67"/>
      <c r="F326" s="67"/>
      <c r="G326" s="67"/>
      <c r="H326" s="67"/>
      <c r="I326" s="67"/>
      <c r="J326" s="110"/>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row>
    <row r="327" spans="2:76">
      <c r="B327" s="67"/>
      <c r="C327" s="67"/>
      <c r="D327" s="67"/>
      <c r="E327" s="67"/>
      <c r="F327" s="67"/>
      <c r="G327" s="67"/>
      <c r="H327" s="67"/>
      <c r="I327" s="67"/>
      <c r="J327" s="110"/>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row>
    <row r="328" spans="2:76">
      <c r="B328" s="67"/>
      <c r="C328" s="67"/>
      <c r="D328" s="67"/>
      <c r="E328" s="67"/>
      <c r="F328" s="67"/>
      <c r="G328" s="67"/>
      <c r="H328" s="67"/>
      <c r="I328" s="67"/>
      <c r="J328" s="110"/>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row>
    <row r="329" spans="2:76">
      <c r="B329" s="67"/>
      <c r="C329" s="67"/>
      <c r="D329" s="67"/>
      <c r="E329" s="67"/>
      <c r="F329" s="67"/>
      <c r="G329" s="67"/>
      <c r="H329" s="67"/>
      <c r="I329" s="67"/>
      <c r="J329" s="110"/>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row>
    <row r="330" spans="2:76">
      <c r="B330" s="67"/>
      <c r="C330" s="67"/>
      <c r="D330" s="67"/>
      <c r="E330" s="67"/>
      <c r="F330" s="67"/>
      <c r="G330" s="67"/>
      <c r="H330" s="67"/>
      <c r="I330" s="67"/>
      <c r="J330" s="110"/>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row>
    <row r="331" spans="2:76">
      <c r="B331" s="67"/>
      <c r="C331" s="67"/>
      <c r="D331" s="67"/>
      <c r="E331" s="67"/>
      <c r="F331" s="67"/>
      <c r="G331" s="67"/>
      <c r="H331" s="67"/>
      <c r="I331" s="67"/>
      <c r="J331" s="110"/>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row>
    <row r="332" spans="2:76">
      <c r="B332" s="67"/>
      <c r="C332" s="67"/>
      <c r="D332" s="67"/>
      <c r="E332" s="67"/>
      <c r="F332" s="67"/>
      <c r="G332" s="67"/>
      <c r="H332" s="67"/>
      <c r="I332" s="67"/>
      <c r="J332" s="110"/>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row>
    <row r="333" spans="2:76">
      <c r="B333" s="67"/>
      <c r="C333" s="67"/>
      <c r="D333" s="67"/>
      <c r="E333" s="67"/>
      <c r="F333" s="67"/>
      <c r="G333" s="67"/>
      <c r="H333" s="67"/>
      <c r="I333" s="67"/>
      <c r="J333" s="110"/>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row>
    <row r="334" spans="2:76">
      <c r="B334" s="67"/>
      <c r="C334" s="67"/>
      <c r="D334" s="67"/>
      <c r="E334" s="67"/>
      <c r="F334" s="67"/>
      <c r="G334" s="67"/>
      <c r="H334" s="67"/>
      <c r="I334" s="67"/>
      <c r="J334" s="110"/>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row>
    <row r="335" spans="2:76">
      <c r="B335" s="67"/>
      <c r="C335" s="67"/>
      <c r="D335" s="67"/>
      <c r="E335" s="67"/>
      <c r="F335" s="67"/>
      <c r="G335" s="67"/>
      <c r="H335" s="67"/>
      <c r="I335" s="67"/>
      <c r="J335" s="110"/>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row>
    <row r="336" spans="2:76">
      <c r="B336" s="67"/>
      <c r="C336" s="67"/>
      <c r="D336" s="67"/>
      <c r="E336" s="67"/>
      <c r="F336" s="67"/>
      <c r="G336" s="67"/>
      <c r="H336" s="67"/>
      <c r="I336" s="67"/>
      <c r="J336" s="110"/>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row>
    <row r="337" spans="2:76">
      <c r="B337" s="67"/>
      <c r="C337" s="67"/>
      <c r="D337" s="67"/>
      <c r="E337" s="67"/>
      <c r="F337" s="67"/>
      <c r="G337" s="67"/>
      <c r="H337" s="67"/>
      <c r="I337" s="67"/>
      <c r="J337" s="110"/>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row>
    <row r="338" spans="2:76">
      <c r="B338" s="67"/>
      <c r="C338" s="67"/>
      <c r="D338" s="67"/>
      <c r="E338" s="67"/>
      <c r="F338" s="67"/>
      <c r="G338" s="67"/>
      <c r="H338" s="67"/>
      <c r="I338" s="67"/>
      <c r="J338" s="110"/>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row>
    <row r="339" spans="2:76">
      <c r="B339" s="67"/>
      <c r="C339" s="67"/>
      <c r="D339" s="67"/>
      <c r="E339" s="67"/>
      <c r="F339" s="67"/>
      <c r="G339" s="67"/>
      <c r="H339" s="67"/>
      <c r="I339" s="67"/>
      <c r="J339" s="110"/>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row>
    <row r="340" spans="2:76">
      <c r="B340" s="67"/>
      <c r="C340" s="67"/>
      <c r="D340" s="67"/>
      <c r="E340" s="67"/>
      <c r="F340" s="67"/>
      <c r="G340" s="67"/>
      <c r="H340" s="67"/>
      <c r="I340" s="67"/>
      <c r="J340" s="110"/>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row>
    <row r="341" spans="2:76">
      <c r="B341" s="67"/>
      <c r="C341" s="67"/>
      <c r="D341" s="67"/>
      <c r="E341" s="67"/>
      <c r="F341" s="67"/>
      <c r="G341" s="67"/>
      <c r="H341" s="67"/>
      <c r="I341" s="67"/>
      <c r="J341" s="110"/>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row>
    <row r="342" spans="2:76">
      <c r="B342" s="67"/>
      <c r="C342" s="67"/>
      <c r="D342" s="67"/>
      <c r="E342" s="67"/>
      <c r="F342" s="67"/>
      <c r="G342" s="67"/>
      <c r="H342" s="67"/>
      <c r="I342" s="67"/>
      <c r="J342" s="110"/>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row>
    <row r="343" spans="2:76">
      <c r="B343" s="67"/>
      <c r="C343" s="67"/>
      <c r="D343" s="67"/>
      <c r="E343" s="67"/>
      <c r="F343" s="67"/>
      <c r="G343" s="67"/>
      <c r="H343" s="67"/>
      <c r="I343" s="67"/>
      <c r="J343" s="110"/>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row>
    <row r="344" spans="2:76">
      <c r="B344" s="67"/>
      <c r="C344" s="67"/>
      <c r="D344" s="67"/>
      <c r="E344" s="67"/>
      <c r="F344" s="67"/>
      <c r="G344" s="67"/>
      <c r="H344" s="67"/>
      <c r="I344" s="67"/>
      <c r="J344" s="110"/>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row>
    <row r="345" spans="2:76">
      <c r="B345" s="67"/>
      <c r="C345" s="67"/>
      <c r="D345" s="67"/>
      <c r="E345" s="67"/>
      <c r="F345" s="67"/>
      <c r="G345" s="67"/>
      <c r="H345" s="67"/>
      <c r="I345" s="67"/>
      <c r="J345" s="110"/>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row>
    <row r="346" spans="2:76">
      <c r="B346" s="67"/>
      <c r="C346" s="67"/>
      <c r="D346" s="67"/>
      <c r="E346" s="67"/>
      <c r="F346" s="67"/>
      <c r="G346" s="67"/>
      <c r="H346" s="67"/>
      <c r="I346" s="67"/>
      <c r="J346" s="110"/>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row>
    <row r="347" spans="2:76">
      <c r="B347" s="67"/>
      <c r="C347" s="67"/>
      <c r="D347" s="67"/>
      <c r="E347" s="67"/>
      <c r="F347" s="67"/>
      <c r="G347" s="67"/>
      <c r="H347" s="67"/>
      <c r="I347" s="67"/>
      <c r="J347" s="110"/>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row>
    <row r="348" spans="2:76">
      <c r="B348" s="67"/>
      <c r="C348" s="67"/>
      <c r="D348" s="67"/>
      <c r="E348" s="67"/>
      <c r="F348" s="67"/>
      <c r="G348" s="67"/>
      <c r="H348" s="67"/>
      <c r="I348" s="67"/>
      <c r="J348" s="110"/>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row>
    <row r="349" spans="2:76">
      <c r="B349" s="67"/>
      <c r="C349" s="67"/>
      <c r="D349" s="67"/>
      <c r="E349" s="67"/>
      <c r="F349" s="67"/>
      <c r="G349" s="67"/>
      <c r="H349" s="67"/>
      <c r="I349" s="67"/>
      <c r="J349" s="110"/>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row>
    <row r="350" spans="2:76">
      <c r="B350" s="67"/>
      <c r="C350" s="67"/>
      <c r="D350" s="67"/>
      <c r="E350" s="67"/>
      <c r="F350" s="67"/>
      <c r="G350" s="67"/>
      <c r="H350" s="67"/>
      <c r="I350" s="67"/>
      <c r="J350" s="110"/>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row>
    <row r="351" spans="2:76">
      <c r="B351" s="67"/>
      <c r="C351" s="67"/>
      <c r="D351" s="67"/>
      <c r="E351" s="67"/>
      <c r="F351" s="67"/>
      <c r="G351" s="67"/>
      <c r="H351" s="67"/>
      <c r="I351" s="67"/>
      <c r="J351" s="110"/>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row>
    <row r="352" spans="2:76">
      <c r="B352" s="67"/>
      <c r="C352" s="67"/>
      <c r="D352" s="67"/>
      <c r="E352" s="67"/>
      <c r="F352" s="67"/>
      <c r="G352" s="67"/>
      <c r="H352" s="67"/>
      <c r="I352" s="67"/>
      <c r="J352" s="110"/>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row>
    <row r="353" spans="2:76">
      <c r="B353" s="67"/>
      <c r="C353" s="67"/>
      <c r="D353" s="67"/>
      <c r="E353" s="67"/>
      <c r="F353" s="67"/>
      <c r="G353" s="67"/>
      <c r="H353" s="67"/>
      <c r="I353" s="67"/>
      <c r="J353" s="110"/>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row>
    <row r="354" spans="2:76">
      <c r="B354" s="67"/>
      <c r="C354" s="67"/>
      <c r="D354" s="67"/>
      <c r="E354" s="67"/>
      <c r="F354" s="67"/>
      <c r="G354" s="67"/>
      <c r="H354" s="67"/>
      <c r="I354" s="67"/>
      <c r="J354" s="110"/>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row>
    <row r="355" spans="2:76">
      <c r="B355" s="67"/>
      <c r="C355" s="67"/>
      <c r="D355" s="67"/>
      <c r="E355" s="67"/>
      <c r="F355" s="67"/>
      <c r="G355" s="67"/>
      <c r="H355" s="67"/>
      <c r="I355" s="67"/>
      <c r="J355" s="110"/>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row>
    <row r="356" spans="2:76">
      <c r="B356" s="67"/>
      <c r="C356" s="67"/>
      <c r="D356" s="67"/>
      <c r="E356" s="67"/>
      <c r="F356" s="67"/>
      <c r="G356" s="67"/>
      <c r="H356" s="67"/>
      <c r="I356" s="67"/>
      <c r="J356" s="110"/>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row>
    <row r="357" spans="2:76">
      <c r="B357" s="67"/>
      <c r="C357" s="67"/>
      <c r="D357" s="67"/>
      <c r="E357" s="67"/>
      <c r="F357" s="67"/>
      <c r="G357" s="67"/>
      <c r="H357" s="67"/>
      <c r="I357" s="67"/>
      <c r="J357" s="110"/>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row>
    <row r="358" spans="2:76">
      <c r="B358" s="67"/>
      <c r="C358" s="67"/>
      <c r="D358" s="67"/>
      <c r="E358" s="67"/>
      <c r="F358" s="67"/>
      <c r="G358" s="67"/>
      <c r="H358" s="67"/>
      <c r="I358" s="67"/>
      <c r="J358" s="110"/>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row>
    <row r="359" spans="2:76">
      <c r="B359" s="67"/>
      <c r="C359" s="67"/>
      <c r="D359" s="67"/>
      <c r="E359" s="67"/>
      <c r="F359" s="67"/>
      <c r="G359" s="67"/>
      <c r="H359" s="67"/>
      <c r="I359" s="67"/>
      <c r="J359" s="110"/>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row>
    <row r="360" spans="2:76">
      <c r="B360" s="67"/>
      <c r="C360" s="67"/>
      <c r="D360" s="67"/>
      <c r="E360" s="67"/>
      <c r="F360" s="67"/>
      <c r="G360" s="67"/>
      <c r="H360" s="67"/>
      <c r="I360" s="67"/>
      <c r="J360" s="110"/>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row>
    <row r="361" spans="2:76">
      <c r="B361" s="67"/>
      <c r="C361" s="67"/>
      <c r="D361" s="67"/>
      <c r="E361" s="67"/>
      <c r="F361" s="67"/>
      <c r="G361" s="67"/>
      <c r="H361" s="67"/>
      <c r="I361" s="67"/>
      <c r="J361" s="110"/>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row>
    <row r="362" spans="2:76">
      <c r="B362" s="67"/>
      <c r="C362" s="67"/>
      <c r="D362" s="67"/>
      <c r="E362" s="67"/>
      <c r="F362" s="67"/>
      <c r="G362" s="67"/>
      <c r="H362" s="67"/>
      <c r="I362" s="67"/>
      <c r="J362" s="110"/>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row>
    <row r="363" spans="2:76">
      <c r="B363" s="67"/>
      <c r="C363" s="67"/>
      <c r="D363" s="67"/>
      <c r="E363" s="67"/>
      <c r="F363" s="67"/>
      <c r="G363" s="67"/>
      <c r="H363" s="67"/>
      <c r="I363" s="67"/>
      <c r="J363" s="110"/>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row>
    <row r="364" spans="2:76">
      <c r="B364" s="67"/>
      <c r="C364" s="67"/>
      <c r="D364" s="67"/>
      <c r="E364" s="67"/>
      <c r="F364" s="67"/>
      <c r="G364" s="67"/>
      <c r="H364" s="67"/>
      <c r="I364" s="67"/>
      <c r="J364" s="110"/>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row>
    <row r="365" spans="2:76">
      <c r="B365" s="67"/>
      <c r="C365" s="67"/>
      <c r="D365" s="67"/>
      <c r="E365" s="67"/>
      <c r="F365" s="67"/>
      <c r="G365" s="67"/>
      <c r="H365" s="67"/>
      <c r="I365" s="67"/>
      <c r="J365" s="110"/>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row>
    <row r="366" spans="2:76">
      <c r="B366" s="67"/>
      <c r="C366" s="67"/>
      <c r="D366" s="67"/>
      <c r="E366" s="67"/>
      <c r="F366" s="67"/>
      <c r="G366" s="67"/>
      <c r="H366" s="67"/>
      <c r="I366" s="67"/>
      <c r="J366" s="110"/>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row>
    <row r="367" spans="2:76">
      <c r="B367" s="67"/>
      <c r="C367" s="67"/>
      <c r="D367" s="67"/>
      <c r="E367" s="67"/>
      <c r="F367" s="67"/>
      <c r="G367" s="67"/>
      <c r="H367" s="67"/>
      <c r="I367" s="67"/>
      <c r="J367" s="110"/>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row>
    <row r="368" spans="2:76">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row>
    <row r="369" spans="2:76">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row>
    <row r="370" spans="2:76">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row>
    <row r="371" spans="2:76">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row>
    <row r="372" spans="2:76">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row>
    <row r="373" spans="2:76">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row>
    <row r="374" spans="2:76">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row>
    <row r="375" spans="2:76">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row>
    <row r="376" spans="2:76">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row>
    <row r="377" spans="2:76">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row>
    <row r="378" spans="2:76">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row>
    <row r="379" spans="2:76">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row>
    <row r="380" spans="2:76">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row>
    <row r="381" spans="2:76">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row>
    <row r="382" spans="2:76">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row>
    <row r="383" spans="2:76">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row>
    <row r="384" spans="2:76">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row>
    <row r="385" spans="2:76">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row>
    <row r="386" spans="2:76">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row>
    <row r="387" spans="2:76">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row>
    <row r="388" spans="2:76">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row>
    <row r="389" spans="2:76">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row>
    <row r="390" spans="2:76">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row>
    <row r="391" spans="2:76">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row>
    <row r="392" spans="2:76">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row>
    <row r="393" spans="2:76">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row>
    <row r="394" spans="2:76">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row>
    <row r="395" spans="2:76">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row>
    <row r="396" spans="2:76">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row>
    <row r="397" spans="2:76">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row>
    <row r="398" spans="2:76">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row>
    <row r="399" spans="2:76">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row>
    <row r="400" spans="2:76">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row>
    <row r="401" spans="2:76">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row>
    <row r="402" spans="2:76">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row>
    <row r="403" spans="2:76">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row>
    <row r="404" spans="2:76">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row>
    <row r="405" spans="2:76">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row>
    <row r="406" spans="2:76">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row>
    <row r="407" spans="2:76">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row>
    <row r="408" spans="2:76">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row>
    <row r="409" spans="2:76">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row>
    <row r="410" spans="2:76">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row>
    <row r="411" spans="2:76">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row>
    <row r="412" spans="2:76">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row>
    <row r="413" spans="2:76">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row>
    <row r="414" spans="2:76">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row>
    <row r="415" spans="2:76">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row>
    <row r="416" spans="2:76">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row>
    <row r="417" spans="2:76">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row>
    <row r="418" spans="2:76">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row>
    <row r="419" spans="2:76">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row>
    <row r="420" spans="2:76">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row>
    <row r="421" spans="2:76">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row>
    <row r="422" spans="2:76">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row>
    <row r="423" spans="2:76">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row>
    <row r="424" spans="2:76">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row>
    <row r="425" spans="2:76">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row>
    <row r="426" spans="2:76">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67"/>
      <c r="BI426" s="67"/>
      <c r="BJ426" s="67"/>
      <c r="BK426" s="67"/>
      <c r="BL426" s="67"/>
      <c r="BM426" s="67"/>
      <c r="BN426" s="67"/>
      <c r="BO426" s="67"/>
      <c r="BP426" s="67"/>
      <c r="BQ426" s="67"/>
      <c r="BR426" s="67"/>
      <c r="BS426" s="67"/>
      <c r="BT426" s="67"/>
      <c r="BU426" s="67"/>
      <c r="BV426" s="67"/>
      <c r="BW426" s="67"/>
      <c r="BX426" s="67"/>
    </row>
    <row r="427" spans="2:76">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row>
    <row r="428" spans="2:76">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row>
    <row r="429" spans="2:76">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row>
    <row r="430" spans="2:76">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row>
    <row r="431" spans="2:76">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row>
    <row r="432" spans="2:76">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row>
    <row r="433" spans="2:76">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row>
    <row r="434" spans="2:76">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c r="BK434" s="67"/>
      <c r="BL434" s="67"/>
      <c r="BM434" s="67"/>
      <c r="BN434" s="67"/>
      <c r="BO434" s="67"/>
      <c r="BP434" s="67"/>
      <c r="BQ434" s="67"/>
      <c r="BR434" s="67"/>
      <c r="BS434" s="67"/>
      <c r="BT434" s="67"/>
      <c r="BU434" s="67"/>
      <c r="BV434" s="67"/>
      <c r="BW434" s="67"/>
      <c r="BX434" s="67"/>
    </row>
    <row r="435" spans="2:76">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c r="BN435" s="67"/>
      <c r="BO435" s="67"/>
      <c r="BP435" s="67"/>
      <c r="BQ435" s="67"/>
      <c r="BR435" s="67"/>
      <c r="BS435" s="67"/>
      <c r="BT435" s="67"/>
      <c r="BU435" s="67"/>
      <c r="BV435" s="67"/>
      <c r="BW435" s="67"/>
      <c r="BX435" s="67"/>
    </row>
    <row r="436" spans="2:76">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c r="BK436" s="67"/>
      <c r="BL436" s="67"/>
      <c r="BM436" s="67"/>
      <c r="BN436" s="67"/>
      <c r="BO436" s="67"/>
      <c r="BP436" s="67"/>
      <c r="BQ436" s="67"/>
      <c r="BR436" s="67"/>
      <c r="BS436" s="67"/>
      <c r="BT436" s="67"/>
      <c r="BU436" s="67"/>
      <c r="BV436" s="67"/>
      <c r="BW436" s="67"/>
      <c r="BX436" s="67"/>
    </row>
    <row r="437" spans="2:76">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c r="BK437" s="67"/>
      <c r="BL437" s="67"/>
      <c r="BM437" s="67"/>
      <c r="BN437" s="67"/>
      <c r="BO437" s="67"/>
      <c r="BP437" s="67"/>
      <c r="BQ437" s="67"/>
      <c r="BR437" s="67"/>
      <c r="BS437" s="67"/>
      <c r="BT437" s="67"/>
      <c r="BU437" s="67"/>
      <c r="BV437" s="67"/>
      <c r="BW437" s="67"/>
      <c r="BX437" s="67"/>
    </row>
    <row r="438" spans="2:76">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c r="BK438" s="67"/>
      <c r="BL438" s="67"/>
      <c r="BM438" s="67"/>
      <c r="BN438" s="67"/>
      <c r="BO438" s="67"/>
      <c r="BP438" s="67"/>
      <c r="BQ438" s="67"/>
      <c r="BR438" s="67"/>
      <c r="BS438" s="67"/>
      <c r="BT438" s="67"/>
      <c r="BU438" s="67"/>
      <c r="BV438" s="67"/>
      <c r="BW438" s="67"/>
      <c r="BX438" s="67"/>
    </row>
    <row r="439" spans="2:76">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c r="BK439" s="67"/>
      <c r="BL439" s="67"/>
      <c r="BM439" s="67"/>
      <c r="BN439" s="67"/>
      <c r="BO439" s="67"/>
      <c r="BP439" s="67"/>
      <c r="BQ439" s="67"/>
      <c r="BR439" s="67"/>
      <c r="BS439" s="67"/>
      <c r="BT439" s="67"/>
      <c r="BU439" s="67"/>
      <c r="BV439" s="67"/>
      <c r="BW439" s="67"/>
      <c r="BX439" s="67"/>
    </row>
    <row r="440" spans="2:76">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c r="BK440" s="67"/>
      <c r="BL440" s="67"/>
      <c r="BM440" s="67"/>
      <c r="BN440" s="67"/>
      <c r="BO440" s="67"/>
      <c r="BP440" s="67"/>
      <c r="BQ440" s="67"/>
      <c r="BR440" s="67"/>
      <c r="BS440" s="67"/>
      <c r="BT440" s="67"/>
      <c r="BU440" s="67"/>
      <c r="BV440" s="67"/>
      <c r="BW440" s="67"/>
      <c r="BX440" s="67"/>
    </row>
    <row r="441" spans="2:76">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c r="BK441" s="67"/>
      <c r="BL441" s="67"/>
      <c r="BM441" s="67"/>
      <c r="BN441" s="67"/>
      <c r="BO441" s="67"/>
      <c r="BP441" s="67"/>
      <c r="BQ441" s="67"/>
      <c r="BR441" s="67"/>
      <c r="BS441" s="67"/>
      <c r="BT441" s="67"/>
      <c r="BU441" s="67"/>
      <c r="BV441" s="67"/>
      <c r="BW441" s="67"/>
      <c r="BX441" s="67"/>
    </row>
    <row r="442" spans="2:76">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c r="BK442" s="67"/>
      <c r="BL442" s="67"/>
      <c r="BM442" s="67"/>
      <c r="BN442" s="67"/>
      <c r="BO442" s="67"/>
      <c r="BP442" s="67"/>
      <c r="BQ442" s="67"/>
      <c r="BR442" s="67"/>
      <c r="BS442" s="67"/>
      <c r="BT442" s="67"/>
      <c r="BU442" s="67"/>
      <c r="BV442" s="67"/>
      <c r="BW442" s="67"/>
      <c r="BX442" s="67"/>
    </row>
    <row r="443" spans="2:76">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67"/>
      <c r="BG443" s="67"/>
      <c r="BH443" s="67"/>
      <c r="BI443" s="67"/>
      <c r="BJ443" s="67"/>
      <c r="BK443" s="67"/>
      <c r="BL443" s="67"/>
      <c r="BM443" s="67"/>
      <c r="BN443" s="67"/>
      <c r="BO443" s="67"/>
      <c r="BP443" s="67"/>
      <c r="BQ443" s="67"/>
      <c r="BR443" s="67"/>
      <c r="BS443" s="67"/>
      <c r="BT443" s="67"/>
      <c r="BU443" s="67"/>
      <c r="BV443" s="67"/>
      <c r="BW443" s="67"/>
      <c r="BX443" s="67"/>
    </row>
    <row r="444" spans="2:76">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67"/>
      <c r="BG444" s="67"/>
      <c r="BH444" s="67"/>
      <c r="BI444" s="67"/>
      <c r="BJ444" s="67"/>
      <c r="BK444" s="67"/>
      <c r="BL444" s="67"/>
      <c r="BM444" s="67"/>
      <c r="BN444" s="67"/>
      <c r="BO444" s="67"/>
      <c r="BP444" s="67"/>
      <c r="BQ444" s="67"/>
      <c r="BR444" s="67"/>
      <c r="BS444" s="67"/>
      <c r="BT444" s="67"/>
      <c r="BU444" s="67"/>
      <c r="BV444" s="67"/>
      <c r="BW444" s="67"/>
      <c r="BX444" s="67"/>
    </row>
    <row r="445" spans="2:76">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67"/>
      <c r="BG445" s="67"/>
      <c r="BH445" s="67"/>
      <c r="BI445" s="67"/>
      <c r="BJ445" s="67"/>
      <c r="BK445" s="67"/>
      <c r="BL445" s="67"/>
      <c r="BM445" s="67"/>
      <c r="BN445" s="67"/>
      <c r="BO445" s="67"/>
      <c r="BP445" s="67"/>
      <c r="BQ445" s="67"/>
      <c r="BR445" s="67"/>
      <c r="BS445" s="67"/>
      <c r="BT445" s="67"/>
      <c r="BU445" s="67"/>
      <c r="BV445" s="67"/>
      <c r="BW445" s="67"/>
      <c r="BX445" s="67"/>
    </row>
    <row r="446" spans="2:76">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67"/>
      <c r="BG446" s="67"/>
      <c r="BH446" s="67"/>
      <c r="BI446" s="67"/>
      <c r="BJ446" s="67"/>
      <c r="BK446" s="67"/>
      <c r="BL446" s="67"/>
      <c r="BM446" s="67"/>
      <c r="BN446" s="67"/>
      <c r="BO446" s="67"/>
      <c r="BP446" s="67"/>
      <c r="BQ446" s="67"/>
      <c r="BR446" s="67"/>
      <c r="BS446" s="67"/>
      <c r="BT446" s="67"/>
      <c r="BU446" s="67"/>
      <c r="BV446" s="67"/>
      <c r="BW446" s="67"/>
      <c r="BX446" s="67"/>
    </row>
    <row r="447" spans="2:76">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67"/>
      <c r="BG447" s="67"/>
      <c r="BH447" s="67"/>
      <c r="BI447" s="67"/>
      <c r="BJ447" s="67"/>
      <c r="BK447" s="67"/>
      <c r="BL447" s="67"/>
      <c r="BM447" s="67"/>
      <c r="BN447" s="67"/>
      <c r="BO447" s="67"/>
      <c r="BP447" s="67"/>
      <c r="BQ447" s="67"/>
      <c r="BR447" s="67"/>
      <c r="BS447" s="67"/>
      <c r="BT447" s="67"/>
      <c r="BU447" s="67"/>
      <c r="BV447" s="67"/>
      <c r="BW447" s="67"/>
      <c r="BX447" s="67"/>
    </row>
    <row r="448" spans="2:76">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c r="BK448" s="67"/>
      <c r="BL448" s="67"/>
      <c r="BM448" s="67"/>
      <c r="BN448" s="67"/>
      <c r="BO448" s="67"/>
      <c r="BP448" s="67"/>
      <c r="BQ448" s="67"/>
      <c r="BR448" s="67"/>
      <c r="BS448" s="67"/>
      <c r="BT448" s="67"/>
      <c r="BU448" s="67"/>
      <c r="BV448" s="67"/>
      <c r="BW448" s="67"/>
      <c r="BX448" s="67"/>
    </row>
    <row r="449" spans="2:76">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67"/>
      <c r="BG449" s="67"/>
      <c r="BH449" s="67"/>
      <c r="BI449" s="67"/>
      <c r="BJ449" s="67"/>
      <c r="BK449" s="67"/>
      <c r="BL449" s="67"/>
      <c r="BM449" s="67"/>
      <c r="BN449" s="67"/>
      <c r="BO449" s="67"/>
      <c r="BP449" s="67"/>
      <c r="BQ449" s="67"/>
      <c r="BR449" s="67"/>
      <c r="BS449" s="67"/>
      <c r="BT449" s="67"/>
      <c r="BU449" s="67"/>
      <c r="BV449" s="67"/>
      <c r="BW449" s="67"/>
      <c r="BX449" s="67"/>
    </row>
    <row r="450" spans="2:76">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c r="BK450" s="67"/>
      <c r="BL450" s="67"/>
      <c r="BM450" s="67"/>
      <c r="BN450" s="67"/>
      <c r="BO450" s="67"/>
      <c r="BP450" s="67"/>
      <c r="BQ450" s="67"/>
      <c r="BR450" s="67"/>
      <c r="BS450" s="67"/>
      <c r="BT450" s="67"/>
      <c r="BU450" s="67"/>
      <c r="BV450" s="67"/>
      <c r="BW450" s="67"/>
      <c r="BX450" s="67"/>
    </row>
    <row r="451" spans="2:76">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67"/>
      <c r="BG451" s="67"/>
      <c r="BH451" s="67"/>
      <c r="BI451" s="67"/>
      <c r="BJ451" s="67"/>
      <c r="BK451" s="67"/>
      <c r="BL451" s="67"/>
      <c r="BM451" s="67"/>
      <c r="BN451" s="67"/>
      <c r="BO451" s="67"/>
      <c r="BP451" s="67"/>
      <c r="BQ451" s="67"/>
      <c r="BR451" s="67"/>
      <c r="BS451" s="67"/>
      <c r="BT451" s="67"/>
      <c r="BU451" s="67"/>
      <c r="BV451" s="67"/>
      <c r="BW451" s="67"/>
      <c r="BX451" s="67"/>
    </row>
    <row r="452" spans="2:76">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67"/>
      <c r="BG452" s="67"/>
      <c r="BH452" s="67"/>
      <c r="BI452" s="67"/>
      <c r="BJ452" s="67"/>
      <c r="BK452" s="67"/>
      <c r="BL452" s="67"/>
      <c r="BM452" s="67"/>
      <c r="BN452" s="67"/>
      <c r="BO452" s="67"/>
      <c r="BP452" s="67"/>
      <c r="BQ452" s="67"/>
      <c r="BR452" s="67"/>
      <c r="BS452" s="67"/>
      <c r="BT452" s="67"/>
      <c r="BU452" s="67"/>
      <c r="BV452" s="67"/>
      <c r="BW452" s="67"/>
      <c r="BX452" s="67"/>
    </row>
    <row r="453" spans="2:76">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67"/>
      <c r="BG453" s="67"/>
      <c r="BH453" s="67"/>
      <c r="BI453" s="67"/>
      <c r="BJ453" s="67"/>
      <c r="BK453" s="67"/>
      <c r="BL453" s="67"/>
      <c r="BM453" s="67"/>
      <c r="BN453" s="67"/>
      <c r="BO453" s="67"/>
      <c r="BP453" s="67"/>
      <c r="BQ453" s="67"/>
      <c r="BR453" s="67"/>
      <c r="BS453" s="67"/>
      <c r="BT453" s="67"/>
      <c r="BU453" s="67"/>
      <c r="BV453" s="67"/>
      <c r="BW453" s="67"/>
      <c r="BX453" s="67"/>
    </row>
    <row r="454" spans="2:76">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c r="BK454" s="67"/>
      <c r="BL454" s="67"/>
      <c r="BM454" s="67"/>
      <c r="BN454" s="67"/>
      <c r="BO454" s="67"/>
      <c r="BP454" s="67"/>
      <c r="BQ454" s="67"/>
      <c r="BR454" s="67"/>
      <c r="BS454" s="67"/>
      <c r="BT454" s="67"/>
      <c r="BU454" s="67"/>
      <c r="BV454" s="67"/>
      <c r="BW454" s="67"/>
      <c r="BX454" s="67"/>
    </row>
    <row r="455" spans="2:76">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c r="BK455" s="67"/>
      <c r="BL455" s="67"/>
      <c r="BM455" s="67"/>
      <c r="BN455" s="67"/>
      <c r="BO455" s="67"/>
      <c r="BP455" s="67"/>
      <c r="BQ455" s="67"/>
      <c r="BR455" s="67"/>
      <c r="BS455" s="67"/>
      <c r="BT455" s="67"/>
      <c r="BU455" s="67"/>
      <c r="BV455" s="67"/>
      <c r="BW455" s="67"/>
      <c r="BX455" s="67"/>
    </row>
    <row r="456" spans="2:76">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c r="BK456" s="67"/>
      <c r="BL456" s="67"/>
      <c r="BM456" s="67"/>
      <c r="BN456" s="67"/>
      <c r="BO456" s="67"/>
      <c r="BP456" s="67"/>
      <c r="BQ456" s="67"/>
      <c r="BR456" s="67"/>
      <c r="BS456" s="67"/>
      <c r="BT456" s="67"/>
      <c r="BU456" s="67"/>
      <c r="BV456" s="67"/>
      <c r="BW456" s="67"/>
      <c r="BX456" s="67"/>
    </row>
    <row r="457" spans="2:76">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c r="BF457" s="67"/>
      <c r="BG457" s="67"/>
      <c r="BH457" s="67"/>
      <c r="BI457" s="67"/>
      <c r="BJ457" s="67"/>
      <c r="BK457" s="67"/>
      <c r="BL457" s="67"/>
      <c r="BM457" s="67"/>
      <c r="BN457" s="67"/>
      <c r="BO457" s="67"/>
      <c r="BP457" s="67"/>
      <c r="BQ457" s="67"/>
      <c r="BR457" s="67"/>
      <c r="BS457" s="67"/>
      <c r="BT457" s="67"/>
      <c r="BU457" s="67"/>
      <c r="BV457" s="67"/>
      <c r="BW457" s="67"/>
      <c r="BX457" s="67"/>
    </row>
    <row r="458" spans="2:76">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c r="BF458" s="67"/>
      <c r="BG458" s="67"/>
      <c r="BH458" s="67"/>
      <c r="BI458" s="67"/>
      <c r="BJ458" s="67"/>
      <c r="BK458" s="67"/>
      <c r="BL458" s="67"/>
      <c r="BM458" s="67"/>
      <c r="BN458" s="67"/>
      <c r="BO458" s="67"/>
      <c r="BP458" s="67"/>
      <c r="BQ458" s="67"/>
      <c r="BR458" s="67"/>
      <c r="BS458" s="67"/>
      <c r="BT458" s="67"/>
      <c r="BU458" s="67"/>
      <c r="BV458" s="67"/>
      <c r="BW458" s="67"/>
      <c r="BX458" s="67"/>
    </row>
    <row r="459" spans="2:76">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7"/>
      <c r="BC459" s="67"/>
      <c r="BD459" s="67"/>
      <c r="BE459" s="67"/>
      <c r="BF459" s="67"/>
      <c r="BG459" s="67"/>
      <c r="BH459" s="67"/>
      <c r="BI459" s="67"/>
      <c r="BJ459" s="67"/>
      <c r="BK459" s="67"/>
      <c r="BL459" s="67"/>
      <c r="BM459" s="67"/>
      <c r="BN459" s="67"/>
      <c r="BO459" s="67"/>
      <c r="BP459" s="67"/>
      <c r="BQ459" s="67"/>
      <c r="BR459" s="67"/>
      <c r="BS459" s="67"/>
      <c r="BT459" s="67"/>
      <c r="BU459" s="67"/>
      <c r="BV459" s="67"/>
      <c r="BW459" s="67"/>
      <c r="BX459" s="67"/>
    </row>
    <row r="460" spans="2:76">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c r="BF460" s="67"/>
      <c r="BG460" s="67"/>
      <c r="BH460" s="67"/>
      <c r="BI460" s="67"/>
      <c r="BJ460" s="67"/>
      <c r="BK460" s="67"/>
      <c r="BL460" s="67"/>
      <c r="BM460" s="67"/>
      <c r="BN460" s="67"/>
      <c r="BO460" s="67"/>
      <c r="BP460" s="67"/>
      <c r="BQ460" s="67"/>
      <c r="BR460" s="67"/>
      <c r="BS460" s="67"/>
      <c r="BT460" s="67"/>
      <c r="BU460" s="67"/>
      <c r="BV460" s="67"/>
      <c r="BW460" s="67"/>
      <c r="BX460" s="67"/>
    </row>
    <row r="461" spans="2:76">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c r="BF461" s="67"/>
      <c r="BG461" s="67"/>
      <c r="BH461" s="67"/>
      <c r="BI461" s="67"/>
      <c r="BJ461" s="67"/>
      <c r="BK461" s="67"/>
      <c r="BL461" s="67"/>
      <c r="BM461" s="67"/>
      <c r="BN461" s="67"/>
      <c r="BO461" s="67"/>
      <c r="BP461" s="67"/>
      <c r="BQ461" s="67"/>
      <c r="BR461" s="67"/>
      <c r="BS461" s="67"/>
      <c r="BT461" s="67"/>
      <c r="BU461" s="67"/>
      <c r="BV461" s="67"/>
      <c r="BW461" s="67"/>
      <c r="BX461" s="67"/>
    </row>
    <row r="462" spans="2:76">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7"/>
      <c r="BC462" s="67"/>
      <c r="BD462" s="67"/>
      <c r="BE462" s="67"/>
      <c r="BF462" s="67"/>
      <c r="BG462" s="67"/>
      <c r="BH462" s="67"/>
      <c r="BI462" s="67"/>
      <c r="BJ462" s="67"/>
      <c r="BK462" s="67"/>
      <c r="BL462" s="67"/>
      <c r="BM462" s="67"/>
      <c r="BN462" s="67"/>
      <c r="BO462" s="67"/>
      <c r="BP462" s="67"/>
      <c r="BQ462" s="67"/>
      <c r="BR462" s="67"/>
      <c r="BS462" s="67"/>
      <c r="BT462" s="67"/>
      <c r="BU462" s="67"/>
      <c r="BV462" s="67"/>
      <c r="BW462" s="67"/>
      <c r="BX462" s="67"/>
    </row>
    <row r="463" spans="2:76">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7"/>
      <c r="BC463" s="67"/>
      <c r="BD463" s="67"/>
      <c r="BE463" s="67"/>
      <c r="BF463" s="67"/>
      <c r="BG463" s="67"/>
      <c r="BH463" s="67"/>
      <c r="BI463" s="67"/>
      <c r="BJ463" s="67"/>
      <c r="BK463" s="67"/>
      <c r="BL463" s="67"/>
      <c r="BM463" s="67"/>
      <c r="BN463" s="67"/>
      <c r="BO463" s="67"/>
      <c r="BP463" s="67"/>
      <c r="BQ463" s="67"/>
      <c r="BR463" s="67"/>
      <c r="BS463" s="67"/>
      <c r="BT463" s="67"/>
      <c r="BU463" s="67"/>
      <c r="BV463" s="67"/>
      <c r="BW463" s="67"/>
      <c r="BX463" s="67"/>
    </row>
    <row r="464" spans="2:76">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c r="BF464" s="67"/>
      <c r="BG464" s="67"/>
      <c r="BH464" s="67"/>
      <c r="BI464" s="67"/>
      <c r="BJ464" s="67"/>
      <c r="BK464" s="67"/>
      <c r="BL464" s="67"/>
      <c r="BM464" s="67"/>
      <c r="BN464" s="67"/>
      <c r="BO464" s="67"/>
      <c r="BP464" s="67"/>
      <c r="BQ464" s="67"/>
      <c r="BR464" s="67"/>
      <c r="BS464" s="67"/>
      <c r="BT464" s="67"/>
      <c r="BU464" s="67"/>
      <c r="BV464" s="67"/>
      <c r="BW464" s="67"/>
      <c r="BX464" s="67"/>
    </row>
    <row r="465" spans="2:76">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7"/>
      <c r="BC465" s="67"/>
      <c r="BD465" s="67"/>
      <c r="BE465" s="67"/>
      <c r="BF465" s="67"/>
      <c r="BG465" s="67"/>
      <c r="BH465" s="67"/>
      <c r="BI465" s="67"/>
      <c r="BJ465" s="67"/>
      <c r="BK465" s="67"/>
      <c r="BL465" s="67"/>
      <c r="BM465" s="67"/>
      <c r="BN465" s="67"/>
      <c r="BO465" s="67"/>
      <c r="BP465" s="67"/>
      <c r="BQ465" s="67"/>
      <c r="BR465" s="67"/>
      <c r="BS465" s="67"/>
      <c r="BT465" s="67"/>
      <c r="BU465" s="67"/>
      <c r="BV465" s="67"/>
      <c r="BW465" s="67"/>
      <c r="BX465" s="67"/>
    </row>
    <row r="466" spans="2:76">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c r="BF466" s="67"/>
      <c r="BG466" s="67"/>
      <c r="BH466" s="67"/>
      <c r="BI466" s="67"/>
      <c r="BJ466" s="67"/>
      <c r="BK466" s="67"/>
      <c r="BL466" s="67"/>
      <c r="BM466" s="67"/>
      <c r="BN466" s="67"/>
      <c r="BO466" s="67"/>
      <c r="BP466" s="67"/>
      <c r="BQ466" s="67"/>
      <c r="BR466" s="67"/>
      <c r="BS466" s="67"/>
      <c r="BT466" s="67"/>
      <c r="BU466" s="67"/>
      <c r="BV466" s="67"/>
      <c r="BW466" s="67"/>
      <c r="BX466" s="67"/>
    </row>
    <row r="467" spans="2:76">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7"/>
      <c r="BC467" s="67"/>
      <c r="BD467" s="67"/>
      <c r="BE467" s="67"/>
      <c r="BF467" s="67"/>
      <c r="BG467" s="67"/>
      <c r="BH467" s="67"/>
      <c r="BI467" s="67"/>
      <c r="BJ467" s="67"/>
      <c r="BK467" s="67"/>
      <c r="BL467" s="67"/>
      <c r="BM467" s="67"/>
      <c r="BN467" s="67"/>
      <c r="BO467" s="67"/>
      <c r="BP467" s="67"/>
      <c r="BQ467" s="67"/>
      <c r="BR467" s="67"/>
      <c r="BS467" s="67"/>
      <c r="BT467" s="67"/>
      <c r="BU467" s="67"/>
      <c r="BV467" s="67"/>
      <c r="BW467" s="67"/>
      <c r="BX467" s="67"/>
    </row>
    <row r="468" spans="2:76">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7"/>
      <c r="BJ468" s="67"/>
      <c r="BK468" s="67"/>
      <c r="BL468" s="67"/>
      <c r="BM468" s="67"/>
      <c r="BN468" s="67"/>
      <c r="BO468" s="67"/>
      <c r="BP468" s="67"/>
      <c r="BQ468" s="67"/>
      <c r="BR468" s="67"/>
      <c r="BS468" s="67"/>
      <c r="BT468" s="67"/>
      <c r="BU468" s="67"/>
      <c r="BV468" s="67"/>
      <c r="BW468" s="67"/>
      <c r="BX468" s="67"/>
    </row>
    <row r="469" spans="2:76">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7"/>
      <c r="BC469" s="67"/>
      <c r="BD469" s="67"/>
      <c r="BE469" s="67"/>
      <c r="BF469" s="67"/>
      <c r="BG469" s="67"/>
      <c r="BH469" s="67"/>
      <c r="BI469" s="67"/>
      <c r="BJ469" s="67"/>
      <c r="BK469" s="67"/>
      <c r="BL469" s="67"/>
      <c r="BM469" s="67"/>
      <c r="BN469" s="67"/>
      <c r="BO469" s="67"/>
      <c r="BP469" s="67"/>
      <c r="BQ469" s="67"/>
      <c r="BR469" s="67"/>
      <c r="BS469" s="67"/>
      <c r="BT469" s="67"/>
      <c r="BU469" s="67"/>
      <c r="BV469" s="67"/>
      <c r="BW469" s="67"/>
      <c r="BX469" s="67"/>
    </row>
    <row r="470" spans="2:76">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7"/>
      <c r="BC470" s="67"/>
      <c r="BD470" s="67"/>
      <c r="BE470" s="67"/>
      <c r="BF470" s="67"/>
      <c r="BG470" s="67"/>
      <c r="BH470" s="67"/>
      <c r="BI470" s="67"/>
      <c r="BJ470" s="67"/>
      <c r="BK470" s="67"/>
      <c r="BL470" s="67"/>
      <c r="BM470" s="67"/>
      <c r="BN470" s="67"/>
      <c r="BO470" s="67"/>
      <c r="BP470" s="67"/>
      <c r="BQ470" s="67"/>
      <c r="BR470" s="67"/>
      <c r="BS470" s="67"/>
      <c r="BT470" s="67"/>
      <c r="BU470" s="67"/>
      <c r="BV470" s="67"/>
      <c r="BW470" s="67"/>
      <c r="BX470" s="67"/>
    </row>
    <row r="471" spans="2:76">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7"/>
      <c r="BC471" s="67"/>
      <c r="BD471" s="67"/>
      <c r="BE471" s="67"/>
      <c r="BF471" s="67"/>
      <c r="BG471" s="67"/>
      <c r="BH471" s="67"/>
      <c r="BI471" s="67"/>
      <c r="BJ471" s="67"/>
      <c r="BK471" s="67"/>
      <c r="BL471" s="67"/>
      <c r="BM471" s="67"/>
      <c r="BN471" s="67"/>
      <c r="BO471" s="67"/>
      <c r="BP471" s="67"/>
      <c r="BQ471" s="67"/>
      <c r="BR471" s="67"/>
      <c r="BS471" s="67"/>
      <c r="BT471" s="67"/>
      <c r="BU471" s="67"/>
      <c r="BV471" s="67"/>
      <c r="BW471" s="67"/>
      <c r="BX471" s="67"/>
    </row>
    <row r="472" spans="2:76">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c r="BK472" s="67"/>
      <c r="BL472" s="67"/>
      <c r="BM472" s="67"/>
      <c r="BN472" s="67"/>
      <c r="BO472" s="67"/>
      <c r="BP472" s="67"/>
      <c r="BQ472" s="67"/>
      <c r="BR472" s="67"/>
      <c r="BS472" s="67"/>
      <c r="BT472" s="67"/>
      <c r="BU472" s="67"/>
      <c r="BV472" s="67"/>
      <c r="BW472" s="67"/>
      <c r="BX472" s="67"/>
    </row>
    <row r="473" spans="2:76">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c r="BF473" s="67"/>
      <c r="BG473" s="67"/>
      <c r="BH473" s="67"/>
      <c r="BI473" s="67"/>
      <c r="BJ473" s="67"/>
      <c r="BK473" s="67"/>
      <c r="BL473" s="67"/>
      <c r="BM473" s="67"/>
      <c r="BN473" s="67"/>
      <c r="BO473" s="67"/>
      <c r="BP473" s="67"/>
      <c r="BQ473" s="67"/>
      <c r="BR473" s="67"/>
      <c r="BS473" s="67"/>
      <c r="BT473" s="67"/>
      <c r="BU473" s="67"/>
      <c r="BV473" s="67"/>
      <c r="BW473" s="67"/>
      <c r="BX473" s="67"/>
    </row>
    <row r="474" spans="2:76">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c r="BF474" s="67"/>
      <c r="BG474" s="67"/>
      <c r="BH474" s="67"/>
      <c r="BI474" s="67"/>
      <c r="BJ474" s="67"/>
      <c r="BK474" s="67"/>
      <c r="BL474" s="67"/>
      <c r="BM474" s="67"/>
      <c r="BN474" s="67"/>
      <c r="BO474" s="67"/>
      <c r="BP474" s="67"/>
      <c r="BQ474" s="67"/>
      <c r="BR474" s="67"/>
      <c r="BS474" s="67"/>
      <c r="BT474" s="67"/>
      <c r="BU474" s="67"/>
      <c r="BV474" s="67"/>
      <c r="BW474" s="67"/>
      <c r="BX474" s="67"/>
    </row>
    <row r="475" spans="2:76">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c r="BF475" s="67"/>
      <c r="BG475" s="67"/>
      <c r="BH475" s="67"/>
      <c r="BI475" s="67"/>
      <c r="BJ475" s="67"/>
      <c r="BK475" s="67"/>
      <c r="BL475" s="67"/>
      <c r="BM475" s="67"/>
      <c r="BN475" s="67"/>
      <c r="BO475" s="67"/>
      <c r="BP475" s="67"/>
      <c r="BQ475" s="67"/>
      <c r="BR475" s="67"/>
      <c r="BS475" s="67"/>
      <c r="BT475" s="67"/>
      <c r="BU475" s="67"/>
      <c r="BV475" s="67"/>
      <c r="BW475" s="67"/>
      <c r="BX475" s="67"/>
    </row>
    <row r="476" spans="2:76">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c r="BK476" s="67"/>
      <c r="BL476" s="67"/>
      <c r="BM476" s="67"/>
      <c r="BN476" s="67"/>
      <c r="BO476" s="67"/>
      <c r="BP476" s="67"/>
      <c r="BQ476" s="67"/>
      <c r="BR476" s="67"/>
      <c r="BS476" s="67"/>
      <c r="BT476" s="67"/>
      <c r="BU476" s="67"/>
      <c r="BV476" s="67"/>
      <c r="BW476" s="67"/>
      <c r="BX476" s="67"/>
    </row>
    <row r="477" spans="2:76">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c r="BK477" s="67"/>
      <c r="BL477" s="67"/>
      <c r="BM477" s="67"/>
      <c r="BN477" s="67"/>
      <c r="BO477" s="67"/>
      <c r="BP477" s="67"/>
      <c r="BQ477" s="67"/>
      <c r="BR477" s="67"/>
      <c r="BS477" s="67"/>
      <c r="BT477" s="67"/>
      <c r="BU477" s="67"/>
      <c r="BV477" s="67"/>
      <c r="BW477" s="67"/>
      <c r="BX477" s="67"/>
    </row>
    <row r="478" spans="2:76">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c r="BK478" s="67"/>
      <c r="BL478" s="67"/>
      <c r="BM478" s="67"/>
      <c r="BN478" s="67"/>
      <c r="BO478" s="67"/>
      <c r="BP478" s="67"/>
      <c r="BQ478" s="67"/>
      <c r="BR478" s="67"/>
      <c r="BS478" s="67"/>
      <c r="BT478" s="67"/>
      <c r="BU478" s="67"/>
      <c r="BV478" s="67"/>
      <c r="BW478" s="67"/>
      <c r="BX478" s="67"/>
    </row>
    <row r="479" spans="2:76">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c r="BF479" s="67"/>
      <c r="BG479" s="67"/>
      <c r="BH479" s="67"/>
      <c r="BI479" s="67"/>
      <c r="BJ479" s="67"/>
      <c r="BK479" s="67"/>
      <c r="BL479" s="67"/>
      <c r="BM479" s="67"/>
      <c r="BN479" s="67"/>
      <c r="BO479" s="67"/>
      <c r="BP479" s="67"/>
      <c r="BQ479" s="67"/>
      <c r="BR479" s="67"/>
      <c r="BS479" s="67"/>
      <c r="BT479" s="67"/>
      <c r="BU479" s="67"/>
      <c r="BV479" s="67"/>
      <c r="BW479" s="67"/>
      <c r="BX479" s="67"/>
    </row>
    <row r="480" spans="2:76">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c r="BF480" s="67"/>
      <c r="BG480" s="67"/>
      <c r="BH480" s="67"/>
      <c r="BI480" s="67"/>
      <c r="BJ480" s="67"/>
      <c r="BK480" s="67"/>
      <c r="BL480" s="67"/>
      <c r="BM480" s="67"/>
      <c r="BN480" s="67"/>
      <c r="BO480" s="67"/>
      <c r="BP480" s="67"/>
      <c r="BQ480" s="67"/>
      <c r="BR480" s="67"/>
      <c r="BS480" s="67"/>
      <c r="BT480" s="67"/>
      <c r="BU480" s="67"/>
      <c r="BV480" s="67"/>
      <c r="BW480" s="67"/>
      <c r="BX480" s="67"/>
    </row>
    <row r="481" spans="2:76">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c r="BK481" s="67"/>
      <c r="BL481" s="67"/>
      <c r="BM481" s="67"/>
      <c r="BN481" s="67"/>
      <c r="BO481" s="67"/>
      <c r="BP481" s="67"/>
      <c r="BQ481" s="67"/>
      <c r="BR481" s="67"/>
      <c r="BS481" s="67"/>
      <c r="BT481" s="67"/>
      <c r="BU481" s="67"/>
      <c r="BV481" s="67"/>
      <c r="BW481" s="67"/>
      <c r="BX481" s="67"/>
    </row>
    <row r="482" spans="2:76">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c r="BK482" s="67"/>
      <c r="BL482" s="67"/>
      <c r="BM482" s="67"/>
      <c r="BN482" s="67"/>
      <c r="BO482" s="67"/>
      <c r="BP482" s="67"/>
      <c r="BQ482" s="67"/>
      <c r="BR482" s="67"/>
      <c r="BS482" s="67"/>
      <c r="BT482" s="67"/>
      <c r="BU482" s="67"/>
      <c r="BV482" s="67"/>
      <c r="BW482" s="67"/>
      <c r="BX482" s="67"/>
    </row>
    <row r="483" spans="2:76">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c r="BF483" s="67"/>
      <c r="BG483" s="67"/>
      <c r="BH483" s="67"/>
      <c r="BI483" s="67"/>
      <c r="BJ483" s="67"/>
      <c r="BK483" s="67"/>
      <c r="BL483" s="67"/>
      <c r="BM483" s="67"/>
      <c r="BN483" s="67"/>
      <c r="BO483" s="67"/>
      <c r="BP483" s="67"/>
      <c r="BQ483" s="67"/>
      <c r="BR483" s="67"/>
      <c r="BS483" s="67"/>
      <c r="BT483" s="67"/>
      <c r="BU483" s="67"/>
      <c r="BV483" s="67"/>
      <c r="BW483" s="67"/>
      <c r="BX483" s="67"/>
    </row>
    <row r="484" spans="2:76">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c r="BF484" s="67"/>
      <c r="BG484" s="67"/>
      <c r="BH484" s="67"/>
      <c r="BI484" s="67"/>
      <c r="BJ484" s="67"/>
      <c r="BK484" s="67"/>
      <c r="BL484" s="67"/>
      <c r="BM484" s="67"/>
      <c r="BN484" s="67"/>
      <c r="BO484" s="67"/>
      <c r="BP484" s="67"/>
      <c r="BQ484" s="67"/>
      <c r="BR484" s="67"/>
      <c r="BS484" s="67"/>
      <c r="BT484" s="67"/>
      <c r="BU484" s="67"/>
      <c r="BV484" s="67"/>
      <c r="BW484" s="67"/>
      <c r="BX484" s="67"/>
    </row>
    <row r="485" spans="2:76">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c r="BF485" s="67"/>
      <c r="BG485" s="67"/>
      <c r="BH485" s="67"/>
      <c r="BI485" s="67"/>
      <c r="BJ485" s="67"/>
      <c r="BK485" s="67"/>
      <c r="BL485" s="67"/>
      <c r="BM485" s="67"/>
      <c r="BN485" s="67"/>
      <c r="BO485" s="67"/>
      <c r="BP485" s="67"/>
      <c r="BQ485" s="67"/>
      <c r="BR485" s="67"/>
      <c r="BS485" s="67"/>
      <c r="BT485" s="67"/>
      <c r="BU485" s="67"/>
      <c r="BV485" s="67"/>
      <c r="BW485" s="67"/>
      <c r="BX485" s="67"/>
    </row>
    <row r="486" spans="2:76">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c r="BF486" s="67"/>
      <c r="BG486" s="67"/>
      <c r="BH486" s="67"/>
      <c r="BI486" s="67"/>
      <c r="BJ486" s="67"/>
      <c r="BK486" s="67"/>
      <c r="BL486" s="67"/>
      <c r="BM486" s="67"/>
      <c r="BN486" s="67"/>
      <c r="BO486" s="67"/>
      <c r="BP486" s="67"/>
      <c r="BQ486" s="67"/>
      <c r="BR486" s="67"/>
      <c r="BS486" s="67"/>
      <c r="BT486" s="67"/>
      <c r="BU486" s="67"/>
      <c r="BV486" s="67"/>
      <c r="BW486" s="67"/>
      <c r="BX486" s="67"/>
    </row>
    <row r="487" spans="2:76">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c r="BF487" s="67"/>
      <c r="BG487" s="67"/>
      <c r="BH487" s="67"/>
      <c r="BI487" s="67"/>
      <c r="BJ487" s="67"/>
      <c r="BK487" s="67"/>
      <c r="BL487" s="67"/>
      <c r="BM487" s="67"/>
      <c r="BN487" s="67"/>
      <c r="BO487" s="67"/>
      <c r="BP487" s="67"/>
      <c r="BQ487" s="67"/>
      <c r="BR487" s="67"/>
      <c r="BS487" s="67"/>
      <c r="BT487" s="67"/>
      <c r="BU487" s="67"/>
      <c r="BV487" s="67"/>
      <c r="BW487" s="67"/>
      <c r="BX487" s="67"/>
    </row>
    <row r="488" spans="2:76">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c r="BF488" s="67"/>
      <c r="BG488" s="67"/>
      <c r="BH488" s="67"/>
      <c r="BI488" s="67"/>
      <c r="BJ488" s="67"/>
      <c r="BK488" s="67"/>
      <c r="BL488" s="67"/>
      <c r="BM488" s="67"/>
      <c r="BN488" s="67"/>
      <c r="BO488" s="67"/>
      <c r="BP488" s="67"/>
      <c r="BQ488" s="67"/>
      <c r="BR488" s="67"/>
      <c r="BS488" s="67"/>
      <c r="BT488" s="67"/>
      <c r="BU488" s="67"/>
      <c r="BV488" s="67"/>
      <c r="BW488" s="67"/>
      <c r="BX488" s="67"/>
    </row>
    <row r="489" spans="2:76">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c r="BF489" s="67"/>
      <c r="BG489" s="67"/>
      <c r="BH489" s="67"/>
      <c r="BI489" s="67"/>
      <c r="BJ489" s="67"/>
      <c r="BK489" s="67"/>
      <c r="BL489" s="67"/>
      <c r="BM489" s="67"/>
      <c r="BN489" s="67"/>
      <c r="BO489" s="67"/>
      <c r="BP489" s="67"/>
      <c r="BQ489" s="67"/>
      <c r="BR489" s="67"/>
      <c r="BS489" s="67"/>
      <c r="BT489" s="67"/>
      <c r="BU489" s="67"/>
      <c r="BV489" s="67"/>
      <c r="BW489" s="67"/>
      <c r="BX489" s="67"/>
    </row>
    <row r="490" spans="2:76">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c r="BF490" s="67"/>
      <c r="BG490" s="67"/>
      <c r="BH490" s="67"/>
      <c r="BI490" s="67"/>
      <c r="BJ490" s="67"/>
      <c r="BK490" s="67"/>
      <c r="BL490" s="67"/>
      <c r="BM490" s="67"/>
      <c r="BN490" s="67"/>
      <c r="BO490" s="67"/>
      <c r="BP490" s="67"/>
      <c r="BQ490" s="67"/>
      <c r="BR490" s="67"/>
      <c r="BS490" s="67"/>
      <c r="BT490" s="67"/>
      <c r="BU490" s="67"/>
      <c r="BV490" s="67"/>
      <c r="BW490" s="67"/>
      <c r="BX490" s="67"/>
    </row>
    <row r="491" spans="2:76">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c r="BF491" s="67"/>
      <c r="BG491" s="67"/>
      <c r="BH491" s="67"/>
      <c r="BI491" s="67"/>
      <c r="BJ491" s="67"/>
      <c r="BK491" s="67"/>
      <c r="BL491" s="67"/>
      <c r="BM491" s="67"/>
      <c r="BN491" s="67"/>
      <c r="BO491" s="67"/>
      <c r="BP491" s="67"/>
      <c r="BQ491" s="67"/>
      <c r="BR491" s="67"/>
      <c r="BS491" s="67"/>
      <c r="BT491" s="67"/>
      <c r="BU491" s="67"/>
      <c r="BV491" s="67"/>
      <c r="BW491" s="67"/>
      <c r="BX491" s="67"/>
    </row>
    <row r="492" spans="2:76">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c r="BF492" s="67"/>
      <c r="BG492" s="67"/>
      <c r="BH492" s="67"/>
      <c r="BI492" s="67"/>
      <c r="BJ492" s="67"/>
      <c r="BK492" s="67"/>
      <c r="BL492" s="67"/>
      <c r="BM492" s="67"/>
      <c r="BN492" s="67"/>
      <c r="BO492" s="67"/>
      <c r="BP492" s="67"/>
      <c r="BQ492" s="67"/>
      <c r="BR492" s="67"/>
      <c r="BS492" s="67"/>
      <c r="BT492" s="67"/>
      <c r="BU492" s="67"/>
      <c r="BV492" s="67"/>
      <c r="BW492" s="67"/>
      <c r="BX492" s="67"/>
    </row>
    <row r="493" spans="2:76">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c r="BF493" s="67"/>
      <c r="BG493" s="67"/>
      <c r="BH493" s="67"/>
      <c r="BI493" s="67"/>
      <c r="BJ493" s="67"/>
      <c r="BK493" s="67"/>
      <c r="BL493" s="67"/>
      <c r="BM493" s="67"/>
      <c r="BN493" s="67"/>
      <c r="BO493" s="67"/>
      <c r="BP493" s="67"/>
      <c r="BQ493" s="67"/>
      <c r="BR493" s="67"/>
      <c r="BS493" s="67"/>
      <c r="BT493" s="67"/>
      <c r="BU493" s="67"/>
      <c r="BV493" s="67"/>
      <c r="BW493" s="67"/>
      <c r="BX493" s="67"/>
    </row>
    <row r="494" spans="2:76">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c r="BF494" s="67"/>
      <c r="BG494" s="67"/>
      <c r="BH494" s="67"/>
      <c r="BI494" s="67"/>
      <c r="BJ494" s="67"/>
      <c r="BK494" s="67"/>
      <c r="BL494" s="67"/>
      <c r="BM494" s="67"/>
      <c r="BN494" s="67"/>
      <c r="BO494" s="67"/>
      <c r="BP494" s="67"/>
      <c r="BQ494" s="67"/>
      <c r="BR494" s="67"/>
      <c r="BS494" s="67"/>
      <c r="BT494" s="67"/>
      <c r="BU494" s="67"/>
      <c r="BV494" s="67"/>
      <c r="BW494" s="67"/>
      <c r="BX494" s="67"/>
    </row>
    <row r="495" spans="2:76">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c r="BF495" s="67"/>
      <c r="BG495" s="67"/>
      <c r="BH495" s="67"/>
      <c r="BI495" s="67"/>
      <c r="BJ495" s="67"/>
      <c r="BK495" s="67"/>
      <c r="BL495" s="67"/>
      <c r="BM495" s="67"/>
      <c r="BN495" s="67"/>
      <c r="BO495" s="67"/>
      <c r="BP495" s="67"/>
      <c r="BQ495" s="67"/>
      <c r="BR495" s="67"/>
      <c r="BS495" s="67"/>
      <c r="BT495" s="67"/>
      <c r="BU495" s="67"/>
      <c r="BV495" s="67"/>
      <c r="BW495" s="67"/>
      <c r="BX495" s="67"/>
    </row>
    <row r="496" spans="2:76">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67"/>
      <c r="BJ496" s="67"/>
      <c r="BK496" s="67"/>
      <c r="BL496" s="67"/>
      <c r="BM496" s="67"/>
      <c r="BN496" s="67"/>
      <c r="BO496" s="67"/>
      <c r="BP496" s="67"/>
      <c r="BQ496" s="67"/>
      <c r="BR496" s="67"/>
      <c r="BS496" s="67"/>
      <c r="BT496" s="67"/>
      <c r="BU496" s="67"/>
      <c r="BV496" s="67"/>
      <c r="BW496" s="67"/>
      <c r="BX496" s="67"/>
    </row>
    <row r="497" spans="2:76">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67"/>
      <c r="BJ497" s="67"/>
      <c r="BK497" s="67"/>
      <c r="BL497" s="67"/>
      <c r="BM497" s="67"/>
      <c r="BN497" s="67"/>
      <c r="BO497" s="67"/>
      <c r="BP497" s="67"/>
      <c r="BQ497" s="67"/>
      <c r="BR497" s="67"/>
      <c r="BS497" s="67"/>
      <c r="BT497" s="67"/>
      <c r="BU497" s="67"/>
      <c r="BV497" s="67"/>
      <c r="BW497" s="67"/>
      <c r="BX497" s="67"/>
    </row>
    <row r="498" spans="2:76">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67"/>
      <c r="BJ498" s="67"/>
      <c r="BK498" s="67"/>
      <c r="BL498" s="67"/>
      <c r="BM498" s="67"/>
      <c r="BN498" s="67"/>
      <c r="BO498" s="67"/>
      <c r="BP498" s="67"/>
      <c r="BQ498" s="67"/>
      <c r="BR498" s="67"/>
      <c r="BS498" s="67"/>
      <c r="BT498" s="67"/>
      <c r="BU498" s="67"/>
      <c r="BV498" s="67"/>
      <c r="BW498" s="67"/>
      <c r="BX498" s="67"/>
    </row>
    <row r="499" spans="2:76">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67"/>
      <c r="BJ499" s="67"/>
      <c r="BK499" s="67"/>
      <c r="BL499" s="67"/>
      <c r="BM499" s="67"/>
      <c r="BN499" s="67"/>
      <c r="BO499" s="67"/>
      <c r="BP499" s="67"/>
      <c r="BQ499" s="67"/>
      <c r="BR499" s="67"/>
      <c r="BS499" s="67"/>
      <c r="BT499" s="67"/>
      <c r="BU499" s="67"/>
      <c r="BV499" s="67"/>
      <c r="BW499" s="67"/>
      <c r="BX499" s="67"/>
    </row>
    <row r="500" spans="2:76">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c r="BK500" s="67"/>
      <c r="BL500" s="67"/>
      <c r="BM500" s="67"/>
      <c r="BN500" s="67"/>
      <c r="BO500" s="67"/>
      <c r="BP500" s="67"/>
      <c r="BQ500" s="67"/>
      <c r="BR500" s="67"/>
      <c r="BS500" s="67"/>
      <c r="BT500" s="67"/>
      <c r="BU500" s="67"/>
      <c r="BV500" s="67"/>
      <c r="BW500" s="67"/>
      <c r="BX500" s="67"/>
    </row>
    <row r="501" spans="2:76">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7"/>
      <c r="BC501" s="67"/>
      <c r="BD501" s="67"/>
      <c r="BE501" s="67"/>
      <c r="BF501" s="67"/>
      <c r="BG501" s="67"/>
      <c r="BH501" s="67"/>
      <c r="BI501" s="67"/>
      <c r="BJ501" s="67"/>
      <c r="BK501" s="67"/>
      <c r="BL501" s="67"/>
      <c r="BM501" s="67"/>
      <c r="BN501" s="67"/>
      <c r="BO501" s="67"/>
      <c r="BP501" s="67"/>
      <c r="BQ501" s="67"/>
      <c r="BR501" s="67"/>
      <c r="BS501" s="67"/>
      <c r="BT501" s="67"/>
      <c r="BU501" s="67"/>
      <c r="BV501" s="67"/>
      <c r="BW501" s="67"/>
      <c r="BX501" s="67"/>
    </row>
    <row r="502" spans="2:76">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7"/>
      <c r="BC502" s="67"/>
      <c r="BD502" s="67"/>
      <c r="BE502" s="67"/>
      <c r="BF502" s="67"/>
      <c r="BG502" s="67"/>
      <c r="BH502" s="67"/>
      <c r="BI502" s="67"/>
      <c r="BJ502" s="67"/>
      <c r="BK502" s="67"/>
      <c r="BL502" s="67"/>
      <c r="BM502" s="67"/>
      <c r="BN502" s="67"/>
      <c r="BO502" s="67"/>
      <c r="BP502" s="67"/>
      <c r="BQ502" s="67"/>
      <c r="BR502" s="67"/>
      <c r="BS502" s="67"/>
      <c r="BT502" s="67"/>
      <c r="BU502" s="67"/>
      <c r="BV502" s="67"/>
      <c r="BW502" s="67"/>
      <c r="BX502" s="67"/>
    </row>
    <row r="503" spans="2:76">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c r="BE503" s="67"/>
      <c r="BF503" s="67"/>
      <c r="BG503" s="67"/>
      <c r="BH503" s="67"/>
      <c r="BI503" s="67"/>
      <c r="BJ503" s="67"/>
      <c r="BK503" s="67"/>
      <c r="BL503" s="67"/>
      <c r="BM503" s="67"/>
      <c r="BN503" s="67"/>
      <c r="BO503" s="67"/>
      <c r="BP503" s="67"/>
      <c r="BQ503" s="67"/>
      <c r="BR503" s="67"/>
      <c r="BS503" s="67"/>
      <c r="BT503" s="67"/>
      <c r="BU503" s="67"/>
      <c r="BV503" s="67"/>
      <c r="BW503" s="67"/>
      <c r="BX503" s="67"/>
    </row>
    <row r="504" spans="2:76">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7"/>
      <c r="AY504" s="67"/>
      <c r="AZ504" s="67"/>
      <c r="BA504" s="67"/>
      <c r="BB504" s="67"/>
      <c r="BC504" s="67"/>
      <c r="BD504" s="67"/>
      <c r="BE504" s="67"/>
      <c r="BF504" s="67"/>
      <c r="BG504" s="67"/>
      <c r="BH504" s="67"/>
      <c r="BI504" s="67"/>
      <c r="BJ504" s="67"/>
      <c r="BK504" s="67"/>
      <c r="BL504" s="67"/>
      <c r="BM504" s="67"/>
      <c r="BN504" s="67"/>
      <c r="BO504" s="67"/>
      <c r="BP504" s="67"/>
      <c r="BQ504" s="67"/>
      <c r="BR504" s="67"/>
      <c r="BS504" s="67"/>
      <c r="BT504" s="67"/>
      <c r="BU504" s="67"/>
      <c r="BV504" s="67"/>
      <c r="BW504" s="67"/>
      <c r="BX504" s="67"/>
    </row>
    <row r="505" spans="2:76">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7"/>
      <c r="BC505" s="67"/>
      <c r="BD505" s="67"/>
      <c r="BE505" s="67"/>
      <c r="BF505" s="67"/>
      <c r="BG505" s="67"/>
      <c r="BH505" s="67"/>
      <c r="BI505" s="67"/>
      <c r="BJ505" s="67"/>
      <c r="BK505" s="67"/>
      <c r="BL505" s="67"/>
      <c r="BM505" s="67"/>
      <c r="BN505" s="67"/>
      <c r="BO505" s="67"/>
      <c r="BP505" s="67"/>
      <c r="BQ505" s="67"/>
      <c r="BR505" s="67"/>
      <c r="BS505" s="67"/>
      <c r="BT505" s="67"/>
      <c r="BU505" s="67"/>
      <c r="BV505" s="67"/>
      <c r="BW505" s="67"/>
      <c r="BX505" s="67"/>
    </row>
    <row r="506" spans="2:76">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7"/>
      <c r="BC506" s="67"/>
      <c r="BD506" s="67"/>
      <c r="BE506" s="67"/>
      <c r="BF506" s="67"/>
      <c r="BG506" s="67"/>
      <c r="BH506" s="67"/>
      <c r="BI506" s="67"/>
      <c r="BJ506" s="67"/>
      <c r="BK506" s="67"/>
      <c r="BL506" s="67"/>
      <c r="BM506" s="67"/>
      <c r="BN506" s="67"/>
      <c r="BO506" s="67"/>
      <c r="BP506" s="67"/>
      <c r="BQ506" s="67"/>
      <c r="BR506" s="67"/>
      <c r="BS506" s="67"/>
      <c r="BT506" s="67"/>
      <c r="BU506" s="67"/>
      <c r="BV506" s="67"/>
      <c r="BW506" s="67"/>
      <c r="BX506" s="67"/>
    </row>
    <row r="507" spans="2:76">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7"/>
      <c r="BC507" s="67"/>
      <c r="BD507" s="67"/>
      <c r="BE507" s="67"/>
      <c r="BF507" s="67"/>
      <c r="BG507" s="67"/>
      <c r="BH507" s="67"/>
      <c r="BI507" s="67"/>
      <c r="BJ507" s="67"/>
      <c r="BK507" s="67"/>
      <c r="BL507" s="67"/>
      <c r="BM507" s="67"/>
      <c r="BN507" s="67"/>
      <c r="BO507" s="67"/>
      <c r="BP507" s="67"/>
      <c r="BQ507" s="67"/>
      <c r="BR507" s="67"/>
      <c r="BS507" s="67"/>
      <c r="BT507" s="67"/>
      <c r="BU507" s="67"/>
      <c r="BV507" s="67"/>
      <c r="BW507" s="67"/>
      <c r="BX507" s="67"/>
    </row>
    <row r="508" spans="2:76">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c r="BK508" s="67"/>
      <c r="BL508" s="67"/>
      <c r="BM508" s="67"/>
      <c r="BN508" s="67"/>
      <c r="BO508" s="67"/>
      <c r="BP508" s="67"/>
      <c r="BQ508" s="67"/>
      <c r="BR508" s="67"/>
      <c r="BS508" s="67"/>
      <c r="BT508" s="67"/>
      <c r="BU508" s="67"/>
      <c r="BV508" s="67"/>
      <c r="BW508" s="67"/>
      <c r="BX508" s="67"/>
    </row>
    <row r="509" spans="2:76">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7"/>
      <c r="BC509" s="67"/>
      <c r="BD509" s="67"/>
      <c r="BE509" s="67"/>
      <c r="BF509" s="67"/>
      <c r="BG509" s="67"/>
      <c r="BH509" s="67"/>
      <c r="BI509" s="67"/>
      <c r="BJ509" s="67"/>
      <c r="BK509" s="67"/>
      <c r="BL509" s="67"/>
      <c r="BM509" s="67"/>
      <c r="BN509" s="67"/>
      <c r="BO509" s="67"/>
      <c r="BP509" s="67"/>
      <c r="BQ509" s="67"/>
      <c r="BR509" s="67"/>
      <c r="BS509" s="67"/>
      <c r="BT509" s="67"/>
      <c r="BU509" s="67"/>
      <c r="BV509" s="67"/>
      <c r="BW509" s="67"/>
      <c r="BX509" s="67"/>
    </row>
    <row r="510" spans="2:76">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7"/>
      <c r="BC510" s="67"/>
      <c r="BD510" s="67"/>
      <c r="BE510" s="67"/>
      <c r="BF510" s="67"/>
      <c r="BG510" s="67"/>
      <c r="BH510" s="67"/>
      <c r="BI510" s="67"/>
      <c r="BJ510" s="67"/>
      <c r="BK510" s="67"/>
      <c r="BL510" s="67"/>
      <c r="BM510" s="67"/>
      <c r="BN510" s="67"/>
      <c r="BO510" s="67"/>
      <c r="BP510" s="67"/>
      <c r="BQ510" s="67"/>
      <c r="BR510" s="67"/>
      <c r="BS510" s="67"/>
      <c r="BT510" s="67"/>
      <c r="BU510" s="67"/>
      <c r="BV510" s="67"/>
      <c r="BW510" s="67"/>
      <c r="BX510" s="67"/>
    </row>
    <row r="511" spans="2:76">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7"/>
      <c r="BC511" s="67"/>
      <c r="BD511" s="67"/>
      <c r="BE511" s="67"/>
      <c r="BF511" s="67"/>
      <c r="BG511" s="67"/>
      <c r="BH511" s="67"/>
      <c r="BI511" s="67"/>
      <c r="BJ511" s="67"/>
      <c r="BK511" s="67"/>
      <c r="BL511" s="67"/>
      <c r="BM511" s="67"/>
      <c r="BN511" s="67"/>
      <c r="BO511" s="67"/>
      <c r="BP511" s="67"/>
      <c r="BQ511" s="67"/>
      <c r="BR511" s="67"/>
      <c r="BS511" s="67"/>
      <c r="BT511" s="67"/>
      <c r="BU511" s="67"/>
      <c r="BV511" s="67"/>
      <c r="BW511" s="67"/>
      <c r="BX511" s="67"/>
    </row>
    <row r="512" spans="2:76">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7"/>
      <c r="BC512" s="67"/>
      <c r="BD512" s="67"/>
      <c r="BE512" s="67"/>
      <c r="BF512" s="67"/>
      <c r="BG512" s="67"/>
      <c r="BH512" s="67"/>
      <c r="BI512" s="67"/>
      <c r="BJ512" s="67"/>
      <c r="BK512" s="67"/>
      <c r="BL512" s="67"/>
      <c r="BM512" s="67"/>
      <c r="BN512" s="67"/>
      <c r="BO512" s="67"/>
      <c r="BP512" s="67"/>
      <c r="BQ512" s="67"/>
      <c r="BR512" s="67"/>
      <c r="BS512" s="67"/>
      <c r="BT512" s="67"/>
      <c r="BU512" s="67"/>
      <c r="BV512" s="67"/>
      <c r="BW512" s="67"/>
      <c r="BX512" s="67"/>
    </row>
    <row r="513" spans="2:76">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7"/>
      <c r="BC513" s="67"/>
      <c r="BD513" s="67"/>
      <c r="BE513" s="67"/>
      <c r="BF513" s="67"/>
      <c r="BG513" s="67"/>
      <c r="BH513" s="67"/>
      <c r="BI513" s="67"/>
      <c r="BJ513" s="67"/>
      <c r="BK513" s="67"/>
      <c r="BL513" s="67"/>
      <c r="BM513" s="67"/>
      <c r="BN513" s="67"/>
      <c r="BO513" s="67"/>
      <c r="BP513" s="67"/>
      <c r="BQ513" s="67"/>
      <c r="BR513" s="67"/>
      <c r="BS513" s="67"/>
      <c r="BT513" s="67"/>
      <c r="BU513" s="67"/>
      <c r="BV513" s="67"/>
      <c r="BW513" s="67"/>
      <c r="BX513" s="67"/>
    </row>
    <row r="514" spans="2:76">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c r="BK514" s="67"/>
      <c r="BL514" s="67"/>
      <c r="BM514" s="67"/>
      <c r="BN514" s="67"/>
      <c r="BO514" s="67"/>
      <c r="BP514" s="67"/>
      <c r="BQ514" s="67"/>
      <c r="BR514" s="67"/>
      <c r="BS514" s="67"/>
      <c r="BT514" s="67"/>
      <c r="BU514" s="67"/>
      <c r="BV514" s="67"/>
      <c r="BW514" s="67"/>
      <c r="BX514" s="67"/>
    </row>
    <row r="515" spans="2:76">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7"/>
      <c r="BC515" s="67"/>
      <c r="BD515" s="67"/>
      <c r="BE515" s="67"/>
      <c r="BF515" s="67"/>
      <c r="BG515" s="67"/>
      <c r="BH515" s="67"/>
      <c r="BI515" s="67"/>
      <c r="BJ515" s="67"/>
      <c r="BK515" s="67"/>
      <c r="BL515" s="67"/>
      <c r="BM515" s="67"/>
      <c r="BN515" s="67"/>
      <c r="BO515" s="67"/>
      <c r="BP515" s="67"/>
      <c r="BQ515" s="67"/>
      <c r="BR515" s="67"/>
      <c r="BS515" s="67"/>
      <c r="BT515" s="67"/>
      <c r="BU515" s="67"/>
      <c r="BV515" s="67"/>
      <c r="BW515" s="67"/>
      <c r="BX515" s="67"/>
    </row>
    <row r="516" spans="2:76">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c r="BK516" s="67"/>
      <c r="BL516" s="67"/>
      <c r="BM516" s="67"/>
      <c r="BN516" s="67"/>
      <c r="BO516" s="67"/>
      <c r="BP516" s="67"/>
      <c r="BQ516" s="67"/>
      <c r="BR516" s="67"/>
      <c r="BS516" s="67"/>
      <c r="BT516" s="67"/>
      <c r="BU516" s="67"/>
      <c r="BV516" s="67"/>
      <c r="BW516" s="67"/>
      <c r="BX516" s="67"/>
    </row>
    <row r="517" spans="2:76">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c r="BK517" s="67"/>
      <c r="BL517" s="67"/>
      <c r="BM517" s="67"/>
      <c r="BN517" s="67"/>
      <c r="BO517" s="67"/>
      <c r="BP517" s="67"/>
      <c r="BQ517" s="67"/>
      <c r="BR517" s="67"/>
      <c r="BS517" s="67"/>
      <c r="BT517" s="67"/>
      <c r="BU517" s="67"/>
      <c r="BV517" s="67"/>
      <c r="BW517" s="67"/>
      <c r="BX517" s="67"/>
    </row>
    <row r="518" spans="2:76">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c r="BK518" s="67"/>
      <c r="BL518" s="67"/>
      <c r="BM518" s="67"/>
      <c r="BN518" s="67"/>
      <c r="BO518" s="67"/>
      <c r="BP518" s="67"/>
      <c r="BQ518" s="67"/>
      <c r="BR518" s="67"/>
      <c r="BS518" s="67"/>
      <c r="BT518" s="67"/>
      <c r="BU518" s="67"/>
      <c r="BV518" s="67"/>
      <c r="BW518" s="67"/>
      <c r="BX518" s="67"/>
    </row>
    <row r="519" spans="2:76">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7"/>
      <c r="BC519" s="67"/>
      <c r="BD519" s="67"/>
      <c r="BE519" s="67"/>
      <c r="BF519" s="67"/>
      <c r="BG519" s="67"/>
      <c r="BH519" s="67"/>
      <c r="BI519" s="67"/>
      <c r="BJ519" s="67"/>
      <c r="BK519" s="67"/>
      <c r="BL519" s="67"/>
      <c r="BM519" s="67"/>
      <c r="BN519" s="67"/>
      <c r="BO519" s="67"/>
      <c r="BP519" s="67"/>
      <c r="BQ519" s="67"/>
      <c r="BR519" s="67"/>
      <c r="BS519" s="67"/>
      <c r="BT519" s="67"/>
      <c r="BU519" s="67"/>
      <c r="BV519" s="67"/>
      <c r="BW519" s="67"/>
      <c r="BX519" s="67"/>
    </row>
    <row r="520" spans="2:76">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c r="BK520" s="67"/>
      <c r="BL520" s="67"/>
      <c r="BM520" s="67"/>
      <c r="BN520" s="67"/>
      <c r="BO520" s="67"/>
      <c r="BP520" s="67"/>
      <c r="BQ520" s="67"/>
      <c r="BR520" s="67"/>
      <c r="BS520" s="67"/>
      <c r="BT520" s="67"/>
      <c r="BU520" s="67"/>
      <c r="BV520" s="67"/>
      <c r="BW520" s="67"/>
      <c r="BX520" s="67"/>
    </row>
    <row r="521" spans="2:76">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c r="BK521" s="67"/>
      <c r="BL521" s="67"/>
      <c r="BM521" s="67"/>
      <c r="BN521" s="67"/>
      <c r="BO521" s="67"/>
      <c r="BP521" s="67"/>
      <c r="BQ521" s="67"/>
      <c r="BR521" s="67"/>
      <c r="BS521" s="67"/>
      <c r="BT521" s="67"/>
      <c r="BU521" s="67"/>
      <c r="BV521" s="67"/>
      <c r="BW521" s="67"/>
      <c r="BX521" s="67"/>
    </row>
    <row r="522" spans="2:76">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c r="BK522" s="67"/>
      <c r="BL522" s="67"/>
      <c r="BM522" s="67"/>
      <c r="BN522" s="67"/>
      <c r="BO522" s="67"/>
      <c r="BP522" s="67"/>
      <c r="BQ522" s="67"/>
      <c r="BR522" s="67"/>
      <c r="BS522" s="67"/>
      <c r="BT522" s="67"/>
      <c r="BU522" s="67"/>
      <c r="BV522" s="67"/>
      <c r="BW522" s="67"/>
      <c r="BX522" s="67"/>
    </row>
    <row r="523" spans="2:76">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c r="BL523" s="67"/>
      <c r="BM523" s="67"/>
      <c r="BN523" s="67"/>
      <c r="BO523" s="67"/>
      <c r="BP523" s="67"/>
      <c r="BQ523" s="67"/>
      <c r="BR523" s="67"/>
      <c r="BS523" s="67"/>
      <c r="BT523" s="67"/>
      <c r="BU523" s="67"/>
      <c r="BV523" s="67"/>
      <c r="BW523" s="67"/>
      <c r="BX523" s="67"/>
    </row>
    <row r="524" spans="2:76">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67"/>
      <c r="BL524" s="67"/>
      <c r="BM524" s="67"/>
      <c r="BN524" s="67"/>
      <c r="BO524" s="67"/>
      <c r="BP524" s="67"/>
      <c r="BQ524" s="67"/>
      <c r="BR524" s="67"/>
      <c r="BS524" s="67"/>
      <c r="BT524" s="67"/>
      <c r="BU524" s="67"/>
      <c r="BV524" s="67"/>
      <c r="BW524" s="67"/>
      <c r="BX524" s="67"/>
    </row>
    <row r="525" spans="2:76">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c r="AY525" s="67"/>
      <c r="AZ525" s="67"/>
      <c r="BA525" s="67"/>
      <c r="BB525" s="67"/>
      <c r="BC525" s="67"/>
      <c r="BD525" s="67"/>
      <c r="BE525" s="67"/>
      <c r="BF525" s="67"/>
      <c r="BG525" s="67"/>
      <c r="BH525" s="67"/>
      <c r="BI525" s="67"/>
      <c r="BJ525" s="67"/>
      <c r="BK525" s="67"/>
      <c r="BL525" s="67"/>
      <c r="BM525" s="67"/>
      <c r="BN525" s="67"/>
      <c r="BO525" s="67"/>
      <c r="BP525" s="67"/>
      <c r="BQ525" s="67"/>
      <c r="BR525" s="67"/>
      <c r="BS525" s="67"/>
      <c r="BT525" s="67"/>
      <c r="BU525" s="67"/>
      <c r="BV525" s="67"/>
      <c r="BW525" s="67"/>
      <c r="BX525" s="67"/>
    </row>
    <row r="526" spans="2:76">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67"/>
      <c r="BL526" s="67"/>
      <c r="BM526" s="67"/>
      <c r="BN526" s="67"/>
      <c r="BO526" s="67"/>
      <c r="BP526" s="67"/>
      <c r="BQ526" s="67"/>
      <c r="BR526" s="67"/>
      <c r="BS526" s="67"/>
      <c r="BT526" s="67"/>
      <c r="BU526" s="67"/>
      <c r="BV526" s="67"/>
      <c r="BW526" s="67"/>
      <c r="BX526" s="67"/>
    </row>
    <row r="527" spans="2:76">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c r="BK527" s="67"/>
      <c r="BL527" s="67"/>
      <c r="BM527" s="67"/>
      <c r="BN527" s="67"/>
      <c r="BO527" s="67"/>
      <c r="BP527" s="67"/>
      <c r="BQ527" s="67"/>
      <c r="BR527" s="67"/>
      <c r="BS527" s="67"/>
      <c r="BT527" s="67"/>
      <c r="BU527" s="67"/>
      <c r="BV527" s="67"/>
      <c r="BW527" s="67"/>
      <c r="BX527" s="67"/>
    </row>
    <row r="528" spans="2:76">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67"/>
      <c r="BL528" s="67"/>
      <c r="BM528" s="67"/>
      <c r="BN528" s="67"/>
      <c r="BO528" s="67"/>
      <c r="BP528" s="67"/>
      <c r="BQ528" s="67"/>
      <c r="BR528" s="67"/>
      <c r="BS528" s="67"/>
      <c r="BT528" s="67"/>
      <c r="BU528" s="67"/>
      <c r="BV528" s="67"/>
      <c r="BW528" s="67"/>
      <c r="BX528" s="67"/>
    </row>
    <row r="529" spans="2:76">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c r="BK529" s="67"/>
      <c r="BL529" s="67"/>
      <c r="BM529" s="67"/>
      <c r="BN529" s="67"/>
      <c r="BO529" s="67"/>
      <c r="BP529" s="67"/>
      <c r="BQ529" s="67"/>
      <c r="BR529" s="67"/>
      <c r="BS529" s="67"/>
      <c r="BT529" s="67"/>
      <c r="BU529" s="67"/>
      <c r="BV529" s="67"/>
      <c r="BW529" s="67"/>
      <c r="BX529" s="67"/>
    </row>
    <row r="530" spans="2:76">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c r="BP530" s="67"/>
      <c r="BQ530" s="67"/>
      <c r="BR530" s="67"/>
      <c r="BS530" s="67"/>
      <c r="BT530" s="67"/>
      <c r="BU530" s="67"/>
      <c r="BV530" s="67"/>
      <c r="BW530" s="67"/>
      <c r="BX530" s="67"/>
    </row>
    <row r="531" spans="2:76">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c r="BK531" s="67"/>
      <c r="BL531" s="67"/>
      <c r="BM531" s="67"/>
      <c r="BN531" s="67"/>
      <c r="BO531" s="67"/>
      <c r="BP531" s="67"/>
      <c r="BQ531" s="67"/>
      <c r="BR531" s="67"/>
      <c r="BS531" s="67"/>
      <c r="BT531" s="67"/>
      <c r="BU531" s="67"/>
      <c r="BV531" s="67"/>
      <c r="BW531" s="67"/>
      <c r="BX531" s="67"/>
    </row>
    <row r="532" spans="2:76">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c r="BK532" s="67"/>
      <c r="BL532" s="67"/>
      <c r="BM532" s="67"/>
      <c r="BN532" s="67"/>
      <c r="BO532" s="67"/>
      <c r="BP532" s="67"/>
      <c r="BQ532" s="67"/>
      <c r="BR532" s="67"/>
      <c r="BS532" s="67"/>
      <c r="BT532" s="67"/>
      <c r="BU532" s="67"/>
      <c r="BV532" s="67"/>
      <c r="BW532" s="67"/>
      <c r="BX532" s="67"/>
    </row>
    <row r="533" spans="2:76">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c r="BK533" s="67"/>
      <c r="BL533" s="67"/>
      <c r="BM533" s="67"/>
      <c r="BN533" s="67"/>
      <c r="BO533" s="67"/>
      <c r="BP533" s="67"/>
      <c r="BQ533" s="67"/>
      <c r="BR533" s="67"/>
      <c r="BS533" s="67"/>
      <c r="BT533" s="67"/>
      <c r="BU533" s="67"/>
      <c r="BV533" s="67"/>
      <c r="BW533" s="67"/>
      <c r="BX533" s="67"/>
    </row>
    <row r="534" spans="2:76">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c r="BK534" s="67"/>
      <c r="BL534" s="67"/>
      <c r="BM534" s="67"/>
      <c r="BN534" s="67"/>
      <c r="BO534" s="67"/>
      <c r="BP534" s="67"/>
      <c r="BQ534" s="67"/>
      <c r="BR534" s="67"/>
      <c r="BS534" s="67"/>
      <c r="BT534" s="67"/>
      <c r="BU534" s="67"/>
      <c r="BV534" s="67"/>
      <c r="BW534" s="67"/>
      <c r="BX534" s="67"/>
    </row>
    <row r="535" spans="2:76">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c r="BK535" s="67"/>
      <c r="BL535" s="67"/>
      <c r="BM535" s="67"/>
      <c r="BN535" s="67"/>
      <c r="BO535" s="67"/>
      <c r="BP535" s="67"/>
      <c r="BQ535" s="67"/>
      <c r="BR535" s="67"/>
      <c r="BS535" s="67"/>
      <c r="BT535" s="67"/>
      <c r="BU535" s="67"/>
      <c r="BV535" s="67"/>
      <c r="BW535" s="67"/>
      <c r="BX535" s="67"/>
    </row>
    <row r="536" spans="2:76">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c r="BK536" s="67"/>
      <c r="BL536" s="67"/>
      <c r="BM536" s="67"/>
      <c r="BN536" s="67"/>
      <c r="BO536" s="67"/>
      <c r="BP536" s="67"/>
      <c r="BQ536" s="67"/>
      <c r="BR536" s="67"/>
      <c r="BS536" s="67"/>
      <c r="BT536" s="67"/>
      <c r="BU536" s="67"/>
      <c r="BV536" s="67"/>
      <c r="BW536" s="67"/>
      <c r="BX536" s="67"/>
    </row>
    <row r="537" spans="2:76">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c r="BK537" s="67"/>
      <c r="BL537" s="67"/>
      <c r="BM537" s="67"/>
      <c r="BN537" s="67"/>
      <c r="BO537" s="67"/>
      <c r="BP537" s="67"/>
      <c r="BQ537" s="67"/>
      <c r="BR537" s="67"/>
      <c r="BS537" s="67"/>
      <c r="BT537" s="67"/>
      <c r="BU537" s="67"/>
      <c r="BV537" s="67"/>
      <c r="BW537" s="67"/>
      <c r="BX537" s="67"/>
    </row>
    <row r="538" spans="2:76">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c r="BK538" s="67"/>
      <c r="BL538" s="67"/>
      <c r="BM538" s="67"/>
      <c r="BN538" s="67"/>
      <c r="BO538" s="67"/>
      <c r="BP538" s="67"/>
      <c r="BQ538" s="67"/>
      <c r="BR538" s="67"/>
      <c r="BS538" s="67"/>
      <c r="BT538" s="67"/>
      <c r="BU538" s="67"/>
      <c r="BV538" s="67"/>
      <c r="BW538" s="67"/>
      <c r="BX538" s="67"/>
    </row>
    <row r="539" spans="2:76">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c r="BK539" s="67"/>
      <c r="BL539" s="67"/>
      <c r="BM539" s="67"/>
      <c r="BN539" s="67"/>
      <c r="BO539" s="67"/>
      <c r="BP539" s="67"/>
      <c r="BQ539" s="67"/>
      <c r="BR539" s="67"/>
      <c r="BS539" s="67"/>
      <c r="BT539" s="67"/>
      <c r="BU539" s="67"/>
      <c r="BV539" s="67"/>
      <c r="BW539" s="67"/>
      <c r="BX539" s="67"/>
    </row>
    <row r="540" spans="2:76">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c r="BK540" s="67"/>
      <c r="BL540" s="67"/>
      <c r="BM540" s="67"/>
      <c r="BN540" s="67"/>
      <c r="BO540" s="67"/>
      <c r="BP540" s="67"/>
      <c r="BQ540" s="67"/>
      <c r="BR540" s="67"/>
      <c r="BS540" s="67"/>
      <c r="BT540" s="67"/>
      <c r="BU540" s="67"/>
      <c r="BV540" s="67"/>
      <c r="BW540" s="67"/>
      <c r="BX540" s="67"/>
    </row>
    <row r="541" spans="2:76">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c r="BK541" s="67"/>
      <c r="BL541" s="67"/>
      <c r="BM541" s="67"/>
      <c r="BN541" s="67"/>
      <c r="BO541" s="67"/>
      <c r="BP541" s="67"/>
      <c r="BQ541" s="67"/>
      <c r="BR541" s="67"/>
      <c r="BS541" s="67"/>
      <c r="BT541" s="67"/>
      <c r="BU541" s="67"/>
      <c r="BV541" s="67"/>
      <c r="BW541" s="67"/>
      <c r="BX541" s="67"/>
    </row>
    <row r="542" spans="2:76">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c r="BK542" s="67"/>
      <c r="BL542" s="67"/>
      <c r="BM542" s="67"/>
      <c r="BN542" s="67"/>
      <c r="BO542" s="67"/>
      <c r="BP542" s="67"/>
      <c r="BQ542" s="67"/>
      <c r="BR542" s="67"/>
      <c r="BS542" s="67"/>
      <c r="BT542" s="67"/>
      <c r="BU542" s="67"/>
      <c r="BV542" s="67"/>
      <c r="BW542" s="67"/>
      <c r="BX542" s="67"/>
    </row>
    <row r="543" spans="2:76">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67"/>
      <c r="BL543" s="67"/>
      <c r="BM543" s="67"/>
      <c r="BN543" s="67"/>
      <c r="BO543" s="67"/>
      <c r="BP543" s="67"/>
      <c r="BQ543" s="67"/>
      <c r="BR543" s="67"/>
      <c r="BS543" s="67"/>
      <c r="BT543" s="67"/>
      <c r="BU543" s="67"/>
      <c r="BV543" s="67"/>
      <c r="BW543" s="67"/>
      <c r="BX543" s="67"/>
    </row>
    <row r="544" spans="2:76">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7"/>
      <c r="BC544" s="67"/>
      <c r="BD544" s="67"/>
      <c r="BE544" s="67"/>
      <c r="BF544" s="67"/>
      <c r="BG544" s="67"/>
      <c r="BH544" s="67"/>
      <c r="BI544" s="67"/>
      <c r="BJ544" s="67"/>
      <c r="BK544" s="67"/>
      <c r="BL544" s="67"/>
      <c r="BM544" s="67"/>
      <c r="BN544" s="67"/>
      <c r="BO544" s="67"/>
      <c r="BP544" s="67"/>
      <c r="BQ544" s="67"/>
      <c r="BR544" s="67"/>
      <c r="BS544" s="67"/>
      <c r="BT544" s="67"/>
      <c r="BU544" s="67"/>
      <c r="BV544" s="67"/>
      <c r="BW544" s="67"/>
      <c r="BX544" s="67"/>
    </row>
    <row r="545" spans="2:76">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c r="BK545" s="67"/>
      <c r="BL545" s="67"/>
      <c r="BM545" s="67"/>
      <c r="BN545" s="67"/>
      <c r="BO545" s="67"/>
      <c r="BP545" s="67"/>
      <c r="BQ545" s="67"/>
      <c r="BR545" s="67"/>
      <c r="BS545" s="67"/>
      <c r="BT545" s="67"/>
      <c r="BU545" s="67"/>
      <c r="BV545" s="67"/>
      <c r="BW545" s="67"/>
      <c r="BX545" s="67"/>
    </row>
    <row r="546" spans="2:76">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c r="BR546" s="67"/>
      <c r="BS546" s="67"/>
      <c r="BT546" s="67"/>
      <c r="BU546" s="67"/>
      <c r="BV546" s="67"/>
      <c r="BW546" s="67"/>
      <c r="BX546" s="67"/>
    </row>
    <row r="547" spans="2:76">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67"/>
      <c r="BL547" s="67"/>
      <c r="BM547" s="67"/>
      <c r="BN547" s="67"/>
      <c r="BO547" s="67"/>
      <c r="BP547" s="67"/>
      <c r="BQ547" s="67"/>
      <c r="BR547" s="67"/>
      <c r="BS547" s="67"/>
      <c r="BT547" s="67"/>
      <c r="BU547" s="67"/>
      <c r="BV547" s="67"/>
      <c r="BW547" s="67"/>
      <c r="BX547" s="67"/>
    </row>
    <row r="548" spans="2:76">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c r="BK548" s="67"/>
      <c r="BL548" s="67"/>
      <c r="BM548" s="67"/>
      <c r="BN548" s="67"/>
      <c r="BO548" s="67"/>
      <c r="BP548" s="67"/>
      <c r="BQ548" s="67"/>
      <c r="BR548" s="67"/>
      <c r="BS548" s="67"/>
      <c r="BT548" s="67"/>
      <c r="BU548" s="67"/>
      <c r="BV548" s="67"/>
      <c r="BW548" s="67"/>
      <c r="BX548" s="67"/>
    </row>
    <row r="549" spans="2:76">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c r="BK549" s="67"/>
      <c r="BL549" s="67"/>
      <c r="BM549" s="67"/>
      <c r="BN549" s="67"/>
      <c r="BO549" s="67"/>
      <c r="BP549" s="67"/>
      <c r="BQ549" s="67"/>
      <c r="BR549" s="67"/>
      <c r="BS549" s="67"/>
      <c r="BT549" s="67"/>
      <c r="BU549" s="67"/>
      <c r="BV549" s="67"/>
      <c r="BW549" s="67"/>
      <c r="BX549" s="67"/>
    </row>
    <row r="550" spans="2:76">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c r="BK550" s="67"/>
      <c r="BL550" s="67"/>
      <c r="BM550" s="67"/>
      <c r="BN550" s="67"/>
      <c r="BO550" s="67"/>
      <c r="BP550" s="67"/>
      <c r="BQ550" s="67"/>
      <c r="BR550" s="67"/>
      <c r="BS550" s="67"/>
      <c r="BT550" s="67"/>
      <c r="BU550" s="67"/>
      <c r="BV550" s="67"/>
      <c r="BW550" s="67"/>
      <c r="BX550" s="67"/>
    </row>
    <row r="551" spans="2:76">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c r="BK551" s="67"/>
      <c r="BL551" s="67"/>
      <c r="BM551" s="67"/>
      <c r="BN551" s="67"/>
      <c r="BO551" s="67"/>
      <c r="BP551" s="67"/>
      <c r="BQ551" s="67"/>
      <c r="BR551" s="67"/>
      <c r="BS551" s="67"/>
      <c r="BT551" s="67"/>
      <c r="BU551" s="67"/>
      <c r="BV551" s="67"/>
      <c r="BW551" s="67"/>
      <c r="BX551" s="67"/>
    </row>
    <row r="552" spans="2:76">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c r="BK552" s="67"/>
      <c r="BL552" s="67"/>
      <c r="BM552" s="67"/>
      <c r="BN552" s="67"/>
      <c r="BO552" s="67"/>
      <c r="BP552" s="67"/>
      <c r="BQ552" s="67"/>
      <c r="BR552" s="67"/>
      <c r="BS552" s="67"/>
      <c r="BT552" s="67"/>
      <c r="BU552" s="67"/>
      <c r="BV552" s="67"/>
      <c r="BW552" s="67"/>
      <c r="BX552" s="67"/>
    </row>
    <row r="553" spans="2:76">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c r="BK553" s="67"/>
      <c r="BL553" s="67"/>
      <c r="BM553" s="67"/>
      <c r="BN553" s="67"/>
      <c r="BO553" s="67"/>
      <c r="BP553" s="67"/>
      <c r="BQ553" s="67"/>
      <c r="BR553" s="67"/>
      <c r="BS553" s="67"/>
      <c r="BT553" s="67"/>
      <c r="BU553" s="67"/>
      <c r="BV553" s="67"/>
      <c r="BW553" s="67"/>
      <c r="BX553" s="67"/>
    </row>
    <row r="554" spans="2:76">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c r="BK554" s="67"/>
      <c r="BL554" s="67"/>
      <c r="BM554" s="67"/>
      <c r="BN554" s="67"/>
      <c r="BO554" s="67"/>
      <c r="BP554" s="67"/>
      <c r="BQ554" s="67"/>
      <c r="BR554" s="67"/>
      <c r="BS554" s="67"/>
      <c r="BT554" s="67"/>
      <c r="BU554" s="67"/>
      <c r="BV554" s="67"/>
      <c r="BW554" s="67"/>
      <c r="BX554" s="67"/>
    </row>
    <row r="555" spans="2:76">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c r="BK555" s="67"/>
      <c r="BL555" s="67"/>
      <c r="BM555" s="67"/>
      <c r="BN555" s="67"/>
      <c r="BO555" s="67"/>
      <c r="BP555" s="67"/>
      <c r="BQ555" s="67"/>
      <c r="BR555" s="67"/>
      <c r="BS555" s="67"/>
      <c r="BT555" s="67"/>
      <c r="BU555" s="67"/>
      <c r="BV555" s="67"/>
      <c r="BW555" s="67"/>
      <c r="BX555" s="67"/>
    </row>
    <row r="556" spans="2:76">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c r="BK556" s="67"/>
      <c r="BL556" s="67"/>
      <c r="BM556" s="67"/>
      <c r="BN556" s="67"/>
      <c r="BO556" s="67"/>
      <c r="BP556" s="67"/>
      <c r="BQ556" s="67"/>
      <c r="BR556" s="67"/>
      <c r="BS556" s="67"/>
      <c r="BT556" s="67"/>
      <c r="BU556" s="67"/>
      <c r="BV556" s="67"/>
      <c r="BW556" s="67"/>
      <c r="BX556" s="67"/>
    </row>
    <row r="557" spans="2:76">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c r="BK557" s="67"/>
      <c r="BL557" s="67"/>
      <c r="BM557" s="67"/>
      <c r="BN557" s="67"/>
      <c r="BO557" s="67"/>
      <c r="BP557" s="67"/>
      <c r="BQ557" s="67"/>
      <c r="BR557" s="67"/>
      <c r="BS557" s="67"/>
      <c r="BT557" s="67"/>
      <c r="BU557" s="67"/>
      <c r="BV557" s="67"/>
      <c r="BW557" s="67"/>
      <c r="BX557" s="67"/>
    </row>
    <row r="558" spans="2:76">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c r="BK558" s="67"/>
      <c r="BL558" s="67"/>
      <c r="BM558" s="67"/>
      <c r="BN558" s="67"/>
      <c r="BO558" s="67"/>
      <c r="BP558" s="67"/>
      <c r="BQ558" s="67"/>
      <c r="BR558" s="67"/>
      <c r="BS558" s="67"/>
      <c r="BT558" s="67"/>
      <c r="BU558" s="67"/>
      <c r="BV558" s="67"/>
      <c r="BW558" s="67"/>
      <c r="BX558" s="67"/>
    </row>
    <row r="559" spans="2:76">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c r="BK559" s="67"/>
      <c r="BL559" s="67"/>
      <c r="BM559" s="67"/>
      <c r="BN559" s="67"/>
      <c r="BO559" s="67"/>
      <c r="BP559" s="67"/>
      <c r="BQ559" s="67"/>
      <c r="BR559" s="67"/>
      <c r="BS559" s="67"/>
      <c r="BT559" s="67"/>
      <c r="BU559" s="67"/>
      <c r="BV559" s="67"/>
      <c r="BW559" s="67"/>
      <c r="BX559" s="67"/>
    </row>
    <row r="560" spans="2:76">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c r="BK560" s="67"/>
      <c r="BL560" s="67"/>
      <c r="BM560" s="67"/>
      <c r="BN560" s="67"/>
      <c r="BO560" s="67"/>
      <c r="BP560" s="67"/>
      <c r="BQ560" s="67"/>
      <c r="BR560" s="67"/>
      <c r="BS560" s="67"/>
      <c r="BT560" s="67"/>
      <c r="BU560" s="67"/>
      <c r="BV560" s="67"/>
      <c r="BW560" s="67"/>
      <c r="BX560" s="67"/>
    </row>
    <row r="561" spans="2:76">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c r="BK561" s="67"/>
      <c r="BL561" s="67"/>
      <c r="BM561" s="67"/>
      <c r="BN561" s="67"/>
      <c r="BO561" s="67"/>
      <c r="BP561" s="67"/>
      <c r="BQ561" s="67"/>
      <c r="BR561" s="67"/>
      <c r="BS561" s="67"/>
      <c r="BT561" s="67"/>
      <c r="BU561" s="67"/>
      <c r="BV561" s="67"/>
      <c r="BW561" s="67"/>
      <c r="BX561" s="67"/>
    </row>
    <row r="562" spans="2:76">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c r="BK562" s="67"/>
      <c r="BL562" s="67"/>
      <c r="BM562" s="67"/>
      <c r="BN562" s="67"/>
      <c r="BO562" s="67"/>
      <c r="BP562" s="67"/>
      <c r="BQ562" s="67"/>
      <c r="BR562" s="67"/>
      <c r="BS562" s="67"/>
      <c r="BT562" s="67"/>
      <c r="BU562" s="67"/>
      <c r="BV562" s="67"/>
      <c r="BW562" s="67"/>
      <c r="BX562" s="67"/>
    </row>
    <row r="563" spans="2:76">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c r="BK563" s="67"/>
      <c r="BL563" s="67"/>
      <c r="BM563" s="67"/>
      <c r="BN563" s="67"/>
      <c r="BO563" s="67"/>
      <c r="BP563" s="67"/>
      <c r="BQ563" s="67"/>
      <c r="BR563" s="67"/>
      <c r="BS563" s="67"/>
      <c r="BT563" s="67"/>
      <c r="BU563" s="67"/>
      <c r="BV563" s="67"/>
      <c r="BW563" s="67"/>
      <c r="BX563" s="67"/>
    </row>
    <row r="564" spans="2:76">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c r="BK564" s="67"/>
      <c r="BL564" s="67"/>
      <c r="BM564" s="67"/>
      <c r="BN564" s="67"/>
      <c r="BO564" s="67"/>
      <c r="BP564" s="67"/>
      <c r="BQ564" s="67"/>
      <c r="BR564" s="67"/>
      <c r="BS564" s="67"/>
      <c r="BT564" s="67"/>
      <c r="BU564" s="67"/>
      <c r="BV564" s="67"/>
      <c r="BW564" s="67"/>
      <c r="BX564" s="67"/>
    </row>
    <row r="565" spans="2:76">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c r="BK565" s="67"/>
      <c r="BL565" s="67"/>
      <c r="BM565" s="67"/>
      <c r="BN565" s="67"/>
      <c r="BO565" s="67"/>
      <c r="BP565" s="67"/>
      <c r="BQ565" s="67"/>
      <c r="BR565" s="67"/>
      <c r="BS565" s="67"/>
      <c r="BT565" s="67"/>
      <c r="BU565" s="67"/>
      <c r="BV565" s="67"/>
      <c r="BW565" s="67"/>
      <c r="BX565" s="67"/>
    </row>
    <row r="566" spans="2:76">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c r="BK566" s="67"/>
      <c r="BL566" s="67"/>
      <c r="BM566" s="67"/>
      <c r="BN566" s="67"/>
      <c r="BO566" s="67"/>
      <c r="BP566" s="67"/>
      <c r="BQ566" s="67"/>
      <c r="BR566" s="67"/>
      <c r="BS566" s="67"/>
      <c r="BT566" s="67"/>
      <c r="BU566" s="67"/>
      <c r="BV566" s="67"/>
      <c r="BW566" s="67"/>
      <c r="BX566" s="67"/>
    </row>
    <row r="567" spans="2:76">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c r="BK567" s="67"/>
      <c r="BL567" s="67"/>
      <c r="BM567" s="67"/>
      <c r="BN567" s="67"/>
      <c r="BO567" s="67"/>
      <c r="BP567" s="67"/>
      <c r="BQ567" s="67"/>
      <c r="BR567" s="67"/>
      <c r="BS567" s="67"/>
      <c r="BT567" s="67"/>
      <c r="BU567" s="67"/>
      <c r="BV567" s="67"/>
      <c r="BW567" s="67"/>
      <c r="BX567" s="67"/>
    </row>
    <row r="568" spans="2:76">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c r="BK568" s="67"/>
      <c r="BL568" s="67"/>
      <c r="BM568" s="67"/>
      <c r="BN568" s="67"/>
      <c r="BO568" s="67"/>
      <c r="BP568" s="67"/>
      <c r="BQ568" s="67"/>
      <c r="BR568" s="67"/>
      <c r="BS568" s="67"/>
      <c r="BT568" s="67"/>
      <c r="BU568" s="67"/>
      <c r="BV568" s="67"/>
      <c r="BW568" s="67"/>
      <c r="BX568" s="67"/>
    </row>
    <row r="569" spans="2:76">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c r="BK569" s="67"/>
      <c r="BL569" s="67"/>
      <c r="BM569" s="67"/>
      <c r="BN569" s="67"/>
      <c r="BO569" s="67"/>
      <c r="BP569" s="67"/>
      <c r="BQ569" s="67"/>
      <c r="BR569" s="67"/>
      <c r="BS569" s="67"/>
      <c r="BT569" s="67"/>
      <c r="BU569" s="67"/>
      <c r="BV569" s="67"/>
      <c r="BW569" s="67"/>
      <c r="BX569" s="67"/>
    </row>
    <row r="570" spans="2:76">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c r="BK570" s="67"/>
      <c r="BL570" s="67"/>
      <c r="BM570" s="67"/>
      <c r="BN570" s="67"/>
      <c r="BO570" s="67"/>
      <c r="BP570" s="67"/>
      <c r="BQ570" s="67"/>
      <c r="BR570" s="67"/>
      <c r="BS570" s="67"/>
      <c r="BT570" s="67"/>
      <c r="BU570" s="67"/>
      <c r="BV570" s="67"/>
      <c r="BW570" s="67"/>
      <c r="BX570" s="67"/>
    </row>
    <row r="571" spans="2:76">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c r="BK571" s="67"/>
      <c r="BL571" s="67"/>
      <c r="BM571" s="67"/>
      <c r="BN571" s="67"/>
      <c r="BO571" s="67"/>
      <c r="BP571" s="67"/>
      <c r="BQ571" s="67"/>
      <c r="BR571" s="67"/>
      <c r="BS571" s="67"/>
      <c r="BT571" s="67"/>
      <c r="BU571" s="67"/>
      <c r="BV571" s="67"/>
      <c r="BW571" s="67"/>
      <c r="BX571" s="67"/>
    </row>
    <row r="572" spans="2:76">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c r="BK572" s="67"/>
      <c r="BL572" s="67"/>
      <c r="BM572" s="67"/>
      <c r="BN572" s="67"/>
      <c r="BO572" s="67"/>
      <c r="BP572" s="67"/>
      <c r="BQ572" s="67"/>
      <c r="BR572" s="67"/>
      <c r="BS572" s="67"/>
      <c r="BT572" s="67"/>
      <c r="BU572" s="67"/>
      <c r="BV572" s="67"/>
      <c r="BW572" s="67"/>
      <c r="BX572" s="67"/>
    </row>
    <row r="573" spans="2:76">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c r="BK573" s="67"/>
      <c r="BL573" s="67"/>
      <c r="BM573" s="67"/>
      <c r="BN573" s="67"/>
      <c r="BO573" s="67"/>
      <c r="BP573" s="67"/>
      <c r="BQ573" s="67"/>
      <c r="BR573" s="67"/>
      <c r="BS573" s="67"/>
      <c r="BT573" s="67"/>
      <c r="BU573" s="67"/>
      <c r="BV573" s="67"/>
      <c r="BW573" s="67"/>
      <c r="BX573" s="67"/>
    </row>
    <row r="574" spans="2:76">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67"/>
      <c r="BL574" s="67"/>
      <c r="BM574" s="67"/>
      <c r="BN574" s="67"/>
      <c r="BO574" s="67"/>
      <c r="BP574" s="67"/>
      <c r="BQ574" s="67"/>
      <c r="BR574" s="67"/>
      <c r="BS574" s="67"/>
      <c r="BT574" s="67"/>
      <c r="BU574" s="67"/>
      <c r="BV574" s="67"/>
      <c r="BW574" s="67"/>
      <c r="BX574" s="67"/>
    </row>
    <row r="575" spans="2:76">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c r="BK575" s="67"/>
      <c r="BL575" s="67"/>
      <c r="BM575" s="67"/>
      <c r="BN575" s="67"/>
      <c r="BO575" s="67"/>
      <c r="BP575" s="67"/>
      <c r="BQ575" s="67"/>
      <c r="BR575" s="67"/>
      <c r="BS575" s="67"/>
      <c r="BT575" s="67"/>
      <c r="BU575" s="67"/>
      <c r="BV575" s="67"/>
      <c r="BW575" s="67"/>
      <c r="BX575" s="67"/>
    </row>
    <row r="576" spans="2:76">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c r="BK576" s="67"/>
      <c r="BL576" s="67"/>
      <c r="BM576" s="67"/>
      <c r="BN576" s="67"/>
      <c r="BO576" s="67"/>
      <c r="BP576" s="67"/>
      <c r="BQ576" s="67"/>
      <c r="BR576" s="67"/>
      <c r="BS576" s="67"/>
      <c r="BT576" s="67"/>
      <c r="BU576" s="67"/>
      <c r="BV576" s="67"/>
      <c r="BW576" s="67"/>
      <c r="BX576" s="67"/>
    </row>
    <row r="577" spans="2:76">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c r="BK577" s="67"/>
      <c r="BL577" s="67"/>
      <c r="BM577" s="67"/>
      <c r="BN577" s="67"/>
      <c r="BO577" s="67"/>
      <c r="BP577" s="67"/>
      <c r="BQ577" s="67"/>
      <c r="BR577" s="67"/>
      <c r="BS577" s="67"/>
      <c r="BT577" s="67"/>
      <c r="BU577" s="67"/>
      <c r="BV577" s="67"/>
      <c r="BW577" s="67"/>
      <c r="BX577" s="67"/>
    </row>
    <row r="578" spans="2:76">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c r="BK578" s="67"/>
      <c r="BL578" s="67"/>
      <c r="BM578" s="67"/>
      <c r="BN578" s="67"/>
      <c r="BO578" s="67"/>
      <c r="BP578" s="67"/>
      <c r="BQ578" s="67"/>
      <c r="BR578" s="67"/>
      <c r="BS578" s="67"/>
      <c r="BT578" s="67"/>
      <c r="BU578" s="67"/>
      <c r="BV578" s="67"/>
      <c r="BW578" s="67"/>
      <c r="BX578" s="67"/>
    </row>
    <row r="579" spans="2:76">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c r="BK579" s="67"/>
      <c r="BL579" s="67"/>
      <c r="BM579" s="67"/>
      <c r="BN579" s="67"/>
      <c r="BO579" s="67"/>
      <c r="BP579" s="67"/>
      <c r="BQ579" s="67"/>
      <c r="BR579" s="67"/>
      <c r="BS579" s="67"/>
      <c r="BT579" s="67"/>
      <c r="BU579" s="67"/>
      <c r="BV579" s="67"/>
      <c r="BW579" s="67"/>
      <c r="BX579" s="67"/>
    </row>
    <row r="580" spans="2:76">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c r="BK580" s="67"/>
      <c r="BL580" s="67"/>
      <c r="BM580" s="67"/>
      <c r="BN580" s="67"/>
      <c r="BO580" s="67"/>
      <c r="BP580" s="67"/>
      <c r="BQ580" s="67"/>
      <c r="BR580" s="67"/>
      <c r="BS580" s="67"/>
      <c r="BT580" s="67"/>
      <c r="BU580" s="67"/>
      <c r="BV580" s="67"/>
      <c r="BW580" s="67"/>
      <c r="BX580" s="67"/>
    </row>
    <row r="581" spans="2:76">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67"/>
      <c r="BL581" s="67"/>
      <c r="BM581" s="67"/>
      <c r="BN581" s="67"/>
      <c r="BO581" s="67"/>
      <c r="BP581" s="67"/>
      <c r="BQ581" s="67"/>
      <c r="BR581" s="67"/>
      <c r="BS581" s="67"/>
      <c r="BT581" s="67"/>
      <c r="BU581" s="67"/>
      <c r="BV581" s="67"/>
      <c r="BW581" s="67"/>
      <c r="BX581" s="67"/>
    </row>
    <row r="582" spans="2:76">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c r="BK582" s="67"/>
      <c r="BL582" s="67"/>
      <c r="BM582" s="67"/>
      <c r="BN582" s="67"/>
      <c r="BO582" s="67"/>
      <c r="BP582" s="67"/>
      <c r="BQ582" s="67"/>
      <c r="BR582" s="67"/>
      <c r="BS582" s="67"/>
      <c r="BT582" s="67"/>
      <c r="BU582" s="67"/>
      <c r="BV582" s="67"/>
      <c r="BW582" s="67"/>
      <c r="BX582" s="67"/>
    </row>
    <row r="583" spans="2:76">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c r="BK583" s="67"/>
      <c r="BL583" s="67"/>
      <c r="BM583" s="67"/>
      <c r="BN583" s="67"/>
      <c r="BO583" s="67"/>
      <c r="BP583" s="67"/>
      <c r="BQ583" s="67"/>
      <c r="BR583" s="67"/>
      <c r="BS583" s="67"/>
      <c r="BT583" s="67"/>
      <c r="BU583" s="67"/>
      <c r="BV583" s="67"/>
      <c r="BW583" s="67"/>
      <c r="BX583" s="67"/>
    </row>
    <row r="584" spans="2:76">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c r="BK584" s="67"/>
      <c r="BL584" s="67"/>
      <c r="BM584" s="67"/>
      <c r="BN584" s="67"/>
      <c r="BO584" s="67"/>
      <c r="BP584" s="67"/>
      <c r="BQ584" s="67"/>
      <c r="BR584" s="67"/>
      <c r="BS584" s="67"/>
      <c r="BT584" s="67"/>
      <c r="BU584" s="67"/>
      <c r="BV584" s="67"/>
      <c r="BW584" s="67"/>
      <c r="BX584" s="67"/>
    </row>
    <row r="585" spans="2:76">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c r="BK585" s="67"/>
      <c r="BL585" s="67"/>
      <c r="BM585" s="67"/>
      <c r="BN585" s="67"/>
      <c r="BO585" s="67"/>
      <c r="BP585" s="67"/>
      <c r="BQ585" s="67"/>
      <c r="BR585" s="67"/>
      <c r="BS585" s="67"/>
      <c r="BT585" s="67"/>
      <c r="BU585" s="67"/>
      <c r="BV585" s="67"/>
      <c r="BW585" s="67"/>
      <c r="BX585" s="67"/>
    </row>
    <row r="586" spans="2:76">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c r="BK586" s="67"/>
      <c r="BL586" s="67"/>
      <c r="BM586" s="67"/>
      <c r="BN586" s="67"/>
      <c r="BO586" s="67"/>
      <c r="BP586" s="67"/>
      <c r="BQ586" s="67"/>
      <c r="BR586" s="67"/>
      <c r="BS586" s="67"/>
      <c r="BT586" s="67"/>
      <c r="BU586" s="67"/>
      <c r="BV586" s="67"/>
      <c r="BW586" s="67"/>
      <c r="BX586" s="67"/>
    </row>
    <row r="587" spans="2:76">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c r="BK587" s="67"/>
      <c r="BL587" s="67"/>
      <c r="BM587" s="67"/>
      <c r="BN587" s="67"/>
      <c r="BO587" s="67"/>
      <c r="BP587" s="67"/>
      <c r="BQ587" s="67"/>
      <c r="BR587" s="67"/>
      <c r="BS587" s="67"/>
      <c r="BT587" s="67"/>
      <c r="BU587" s="67"/>
      <c r="BV587" s="67"/>
      <c r="BW587" s="67"/>
      <c r="BX587" s="67"/>
    </row>
    <row r="588" spans="2:76">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c r="BK588" s="67"/>
      <c r="BL588" s="67"/>
      <c r="BM588" s="67"/>
      <c r="BN588" s="67"/>
      <c r="BO588" s="67"/>
      <c r="BP588" s="67"/>
      <c r="BQ588" s="67"/>
      <c r="BR588" s="67"/>
      <c r="BS588" s="67"/>
      <c r="BT588" s="67"/>
      <c r="BU588" s="67"/>
      <c r="BV588" s="67"/>
      <c r="BW588" s="67"/>
      <c r="BX588" s="67"/>
    </row>
    <row r="589" spans="2:76">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7"/>
      <c r="AY589" s="67"/>
      <c r="AZ589" s="67"/>
      <c r="BA589" s="67"/>
      <c r="BB589" s="67"/>
      <c r="BC589" s="67"/>
      <c r="BD589" s="67"/>
      <c r="BE589" s="67"/>
      <c r="BF589" s="67"/>
      <c r="BG589" s="67"/>
      <c r="BH589" s="67"/>
      <c r="BI589" s="67"/>
      <c r="BJ589" s="67"/>
      <c r="BK589" s="67"/>
      <c r="BL589" s="67"/>
      <c r="BM589" s="67"/>
      <c r="BN589" s="67"/>
      <c r="BO589" s="67"/>
      <c r="BP589" s="67"/>
      <c r="BQ589" s="67"/>
      <c r="BR589" s="67"/>
      <c r="BS589" s="67"/>
      <c r="BT589" s="67"/>
      <c r="BU589" s="67"/>
      <c r="BV589" s="67"/>
      <c r="BW589" s="67"/>
      <c r="BX589" s="67"/>
    </row>
    <row r="590" spans="2:76">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7"/>
      <c r="BC590" s="67"/>
      <c r="BD590" s="67"/>
      <c r="BE590" s="67"/>
      <c r="BF590" s="67"/>
      <c r="BG590" s="67"/>
      <c r="BH590" s="67"/>
      <c r="BI590" s="67"/>
      <c r="BJ590" s="67"/>
      <c r="BK590" s="67"/>
      <c r="BL590" s="67"/>
      <c r="BM590" s="67"/>
      <c r="BN590" s="67"/>
      <c r="BO590" s="67"/>
      <c r="BP590" s="67"/>
      <c r="BQ590" s="67"/>
      <c r="BR590" s="67"/>
      <c r="BS590" s="67"/>
      <c r="BT590" s="67"/>
      <c r="BU590" s="67"/>
      <c r="BV590" s="67"/>
      <c r="BW590" s="67"/>
      <c r="BX590" s="67"/>
    </row>
    <row r="591" spans="2:76">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7"/>
      <c r="BC591" s="67"/>
      <c r="BD591" s="67"/>
      <c r="BE591" s="67"/>
      <c r="BF591" s="67"/>
      <c r="BG591" s="67"/>
      <c r="BH591" s="67"/>
      <c r="BI591" s="67"/>
      <c r="BJ591" s="67"/>
      <c r="BK591" s="67"/>
      <c r="BL591" s="67"/>
      <c r="BM591" s="67"/>
      <c r="BN591" s="67"/>
      <c r="BO591" s="67"/>
      <c r="BP591" s="67"/>
      <c r="BQ591" s="67"/>
      <c r="BR591" s="67"/>
      <c r="BS591" s="67"/>
      <c r="BT591" s="67"/>
      <c r="BU591" s="67"/>
      <c r="BV591" s="67"/>
      <c r="BW591" s="67"/>
      <c r="BX591" s="67"/>
    </row>
    <row r="592" spans="2:76">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c r="BK592" s="67"/>
      <c r="BL592" s="67"/>
      <c r="BM592" s="67"/>
      <c r="BN592" s="67"/>
      <c r="BO592" s="67"/>
      <c r="BP592" s="67"/>
      <c r="BQ592" s="67"/>
      <c r="BR592" s="67"/>
      <c r="BS592" s="67"/>
      <c r="BT592" s="67"/>
      <c r="BU592" s="67"/>
      <c r="BV592" s="67"/>
      <c r="BW592" s="67"/>
      <c r="BX592" s="67"/>
    </row>
    <row r="593" spans="2:76">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c r="BK593" s="67"/>
      <c r="BL593" s="67"/>
      <c r="BM593" s="67"/>
      <c r="BN593" s="67"/>
      <c r="BO593" s="67"/>
      <c r="BP593" s="67"/>
      <c r="BQ593" s="67"/>
      <c r="BR593" s="67"/>
      <c r="BS593" s="67"/>
      <c r="BT593" s="67"/>
      <c r="BU593" s="67"/>
      <c r="BV593" s="67"/>
      <c r="BW593" s="67"/>
      <c r="BX593" s="67"/>
    </row>
    <row r="594" spans="2:76">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c r="BK594" s="67"/>
      <c r="BL594" s="67"/>
      <c r="BM594" s="67"/>
      <c r="BN594" s="67"/>
      <c r="BO594" s="67"/>
      <c r="BP594" s="67"/>
      <c r="BQ594" s="67"/>
      <c r="BR594" s="67"/>
      <c r="BS594" s="67"/>
      <c r="BT594" s="67"/>
      <c r="BU594" s="67"/>
      <c r="BV594" s="67"/>
      <c r="BW594" s="67"/>
      <c r="BX594" s="67"/>
    </row>
    <row r="595" spans="2:76">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c r="BK595" s="67"/>
      <c r="BL595" s="67"/>
      <c r="BM595" s="67"/>
      <c r="BN595" s="67"/>
      <c r="BO595" s="67"/>
      <c r="BP595" s="67"/>
      <c r="BQ595" s="67"/>
      <c r="BR595" s="67"/>
      <c r="BS595" s="67"/>
      <c r="BT595" s="67"/>
      <c r="BU595" s="67"/>
      <c r="BV595" s="67"/>
      <c r="BW595" s="67"/>
      <c r="BX595" s="67"/>
    </row>
    <row r="596" spans="2:76">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c r="BK596" s="67"/>
      <c r="BL596" s="67"/>
      <c r="BM596" s="67"/>
      <c r="BN596" s="67"/>
      <c r="BO596" s="67"/>
      <c r="BP596" s="67"/>
      <c r="BQ596" s="67"/>
      <c r="BR596" s="67"/>
      <c r="BS596" s="67"/>
      <c r="BT596" s="67"/>
      <c r="BU596" s="67"/>
      <c r="BV596" s="67"/>
      <c r="BW596" s="67"/>
      <c r="BX596" s="67"/>
    </row>
    <row r="597" spans="2:76">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c r="BK597" s="67"/>
      <c r="BL597" s="67"/>
      <c r="BM597" s="67"/>
      <c r="BN597" s="67"/>
      <c r="BO597" s="67"/>
      <c r="BP597" s="67"/>
      <c r="BQ597" s="67"/>
      <c r="BR597" s="67"/>
      <c r="BS597" s="67"/>
      <c r="BT597" s="67"/>
      <c r="BU597" s="67"/>
      <c r="BV597" s="67"/>
      <c r="BW597" s="67"/>
      <c r="BX597" s="67"/>
    </row>
    <row r="598" spans="2:76">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c r="BK598" s="67"/>
      <c r="BL598" s="67"/>
      <c r="BM598" s="67"/>
      <c r="BN598" s="67"/>
      <c r="BO598" s="67"/>
      <c r="BP598" s="67"/>
      <c r="BQ598" s="67"/>
      <c r="BR598" s="67"/>
      <c r="BS598" s="67"/>
      <c r="BT598" s="67"/>
      <c r="BU598" s="67"/>
      <c r="BV598" s="67"/>
      <c r="BW598" s="67"/>
      <c r="BX598" s="67"/>
    </row>
    <row r="599" spans="2:76">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c r="BK599" s="67"/>
      <c r="BL599" s="67"/>
      <c r="BM599" s="67"/>
      <c r="BN599" s="67"/>
      <c r="BO599" s="67"/>
      <c r="BP599" s="67"/>
      <c r="BQ599" s="67"/>
      <c r="BR599" s="67"/>
      <c r="BS599" s="67"/>
      <c r="BT599" s="67"/>
      <c r="BU599" s="67"/>
      <c r="BV599" s="67"/>
      <c r="BW599" s="67"/>
      <c r="BX599" s="67"/>
    </row>
    <row r="600" spans="2:76">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c r="BK600" s="67"/>
      <c r="BL600" s="67"/>
      <c r="BM600" s="67"/>
      <c r="BN600" s="67"/>
      <c r="BO600" s="67"/>
      <c r="BP600" s="67"/>
      <c r="BQ600" s="67"/>
      <c r="BR600" s="67"/>
      <c r="BS600" s="67"/>
      <c r="BT600" s="67"/>
      <c r="BU600" s="67"/>
      <c r="BV600" s="67"/>
      <c r="BW600" s="67"/>
      <c r="BX600" s="67"/>
    </row>
    <row r="601" spans="2:76">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c r="BK601" s="67"/>
      <c r="BL601" s="67"/>
      <c r="BM601" s="67"/>
      <c r="BN601" s="67"/>
      <c r="BO601" s="67"/>
      <c r="BP601" s="67"/>
      <c r="BQ601" s="67"/>
      <c r="BR601" s="67"/>
      <c r="BS601" s="67"/>
      <c r="BT601" s="67"/>
      <c r="BU601" s="67"/>
      <c r="BV601" s="67"/>
      <c r="BW601" s="67"/>
      <c r="BX601" s="67"/>
    </row>
    <row r="602" spans="2:76">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c r="BK602" s="67"/>
      <c r="BL602" s="67"/>
      <c r="BM602" s="67"/>
      <c r="BN602" s="67"/>
      <c r="BO602" s="67"/>
      <c r="BP602" s="67"/>
      <c r="BQ602" s="67"/>
      <c r="BR602" s="67"/>
      <c r="BS602" s="67"/>
      <c r="BT602" s="67"/>
      <c r="BU602" s="67"/>
      <c r="BV602" s="67"/>
      <c r="BW602" s="67"/>
      <c r="BX602" s="67"/>
    </row>
    <row r="603" spans="2:76">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c r="BK603" s="67"/>
      <c r="BL603" s="67"/>
      <c r="BM603" s="67"/>
      <c r="BN603" s="67"/>
      <c r="BO603" s="67"/>
      <c r="BP603" s="67"/>
      <c r="BQ603" s="67"/>
      <c r="BR603" s="67"/>
      <c r="BS603" s="67"/>
      <c r="BT603" s="67"/>
      <c r="BU603" s="67"/>
      <c r="BV603" s="67"/>
      <c r="BW603" s="67"/>
      <c r="BX603" s="67"/>
    </row>
    <row r="604" spans="2:76">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c r="BK604" s="67"/>
      <c r="BL604" s="67"/>
      <c r="BM604" s="67"/>
      <c r="BN604" s="67"/>
      <c r="BO604" s="67"/>
      <c r="BP604" s="67"/>
      <c r="BQ604" s="67"/>
      <c r="BR604" s="67"/>
      <c r="BS604" s="67"/>
      <c r="BT604" s="67"/>
      <c r="BU604" s="67"/>
      <c r="BV604" s="67"/>
      <c r="BW604" s="67"/>
      <c r="BX604" s="67"/>
    </row>
    <row r="605" spans="2:76">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c r="BK605" s="67"/>
      <c r="BL605" s="67"/>
      <c r="BM605" s="67"/>
      <c r="BN605" s="67"/>
      <c r="BO605" s="67"/>
      <c r="BP605" s="67"/>
      <c r="BQ605" s="67"/>
      <c r="BR605" s="67"/>
      <c r="BS605" s="67"/>
      <c r="BT605" s="67"/>
      <c r="BU605" s="67"/>
      <c r="BV605" s="67"/>
      <c r="BW605" s="67"/>
      <c r="BX605" s="67"/>
    </row>
    <row r="606" spans="2:76">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c r="BK606" s="67"/>
      <c r="BL606" s="67"/>
      <c r="BM606" s="67"/>
      <c r="BN606" s="67"/>
      <c r="BO606" s="67"/>
      <c r="BP606" s="67"/>
      <c r="BQ606" s="67"/>
      <c r="BR606" s="67"/>
      <c r="BS606" s="67"/>
      <c r="BT606" s="67"/>
      <c r="BU606" s="67"/>
      <c r="BV606" s="67"/>
      <c r="BW606" s="67"/>
      <c r="BX606" s="67"/>
    </row>
    <row r="607" spans="2:76">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c r="BK607" s="67"/>
      <c r="BL607" s="67"/>
      <c r="BM607" s="67"/>
      <c r="BN607" s="67"/>
      <c r="BO607" s="67"/>
      <c r="BP607" s="67"/>
      <c r="BQ607" s="67"/>
      <c r="BR607" s="67"/>
      <c r="BS607" s="67"/>
      <c r="BT607" s="67"/>
      <c r="BU607" s="67"/>
      <c r="BV607" s="67"/>
      <c r="BW607" s="67"/>
      <c r="BX607" s="67"/>
    </row>
    <row r="608" spans="2:76">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c r="BK608" s="67"/>
      <c r="BL608" s="67"/>
      <c r="BM608" s="67"/>
      <c r="BN608" s="67"/>
      <c r="BO608" s="67"/>
      <c r="BP608" s="67"/>
      <c r="BQ608" s="67"/>
      <c r="BR608" s="67"/>
      <c r="BS608" s="67"/>
      <c r="BT608" s="67"/>
      <c r="BU608" s="67"/>
      <c r="BV608" s="67"/>
      <c r="BW608" s="67"/>
      <c r="BX608" s="67"/>
    </row>
    <row r="609" spans="2:76">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7"/>
      <c r="BC609" s="67"/>
      <c r="BD609" s="67"/>
      <c r="BE609" s="67"/>
      <c r="BF609" s="67"/>
      <c r="BG609" s="67"/>
      <c r="BH609" s="67"/>
      <c r="BI609" s="67"/>
      <c r="BJ609" s="67"/>
      <c r="BK609" s="67"/>
      <c r="BL609" s="67"/>
      <c r="BM609" s="67"/>
      <c r="BN609" s="67"/>
      <c r="BO609" s="67"/>
      <c r="BP609" s="67"/>
      <c r="BQ609" s="67"/>
      <c r="BR609" s="67"/>
      <c r="BS609" s="67"/>
      <c r="BT609" s="67"/>
      <c r="BU609" s="67"/>
      <c r="BV609" s="67"/>
      <c r="BW609" s="67"/>
      <c r="BX609" s="67"/>
    </row>
    <row r="610" spans="2:76">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7"/>
      <c r="BC610" s="67"/>
      <c r="BD610" s="67"/>
      <c r="BE610" s="67"/>
      <c r="BF610" s="67"/>
      <c r="BG610" s="67"/>
      <c r="BH610" s="67"/>
      <c r="BI610" s="67"/>
      <c r="BJ610" s="67"/>
      <c r="BK610" s="67"/>
      <c r="BL610" s="67"/>
      <c r="BM610" s="67"/>
      <c r="BN610" s="67"/>
      <c r="BO610" s="67"/>
      <c r="BP610" s="67"/>
      <c r="BQ610" s="67"/>
      <c r="BR610" s="67"/>
      <c r="BS610" s="67"/>
      <c r="BT610" s="67"/>
      <c r="BU610" s="67"/>
      <c r="BV610" s="67"/>
      <c r="BW610" s="67"/>
      <c r="BX610" s="67"/>
    </row>
    <row r="611" spans="2:76">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7"/>
      <c r="BC611" s="67"/>
      <c r="BD611" s="67"/>
      <c r="BE611" s="67"/>
      <c r="BF611" s="67"/>
      <c r="BG611" s="67"/>
      <c r="BH611" s="67"/>
      <c r="BI611" s="67"/>
      <c r="BJ611" s="67"/>
      <c r="BK611" s="67"/>
      <c r="BL611" s="67"/>
      <c r="BM611" s="67"/>
      <c r="BN611" s="67"/>
      <c r="BO611" s="67"/>
      <c r="BP611" s="67"/>
      <c r="BQ611" s="67"/>
      <c r="BR611" s="67"/>
      <c r="BS611" s="67"/>
      <c r="BT611" s="67"/>
      <c r="BU611" s="67"/>
      <c r="BV611" s="67"/>
      <c r="BW611" s="67"/>
      <c r="BX611" s="67"/>
    </row>
    <row r="612" spans="2:76">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7"/>
      <c r="BC612" s="67"/>
      <c r="BD612" s="67"/>
      <c r="BE612" s="67"/>
      <c r="BF612" s="67"/>
      <c r="BG612" s="67"/>
      <c r="BH612" s="67"/>
      <c r="BI612" s="67"/>
      <c r="BJ612" s="67"/>
      <c r="BK612" s="67"/>
      <c r="BL612" s="67"/>
      <c r="BM612" s="67"/>
      <c r="BN612" s="67"/>
      <c r="BO612" s="67"/>
      <c r="BP612" s="67"/>
      <c r="BQ612" s="67"/>
      <c r="BR612" s="67"/>
      <c r="BS612" s="67"/>
      <c r="BT612" s="67"/>
      <c r="BU612" s="67"/>
      <c r="BV612" s="67"/>
      <c r="BW612" s="67"/>
      <c r="BX612" s="67"/>
    </row>
    <row r="613" spans="2:76">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7"/>
      <c r="BC613" s="67"/>
      <c r="BD613" s="67"/>
      <c r="BE613" s="67"/>
      <c r="BF613" s="67"/>
      <c r="BG613" s="67"/>
      <c r="BH613" s="67"/>
      <c r="BI613" s="67"/>
      <c r="BJ613" s="67"/>
      <c r="BK613" s="67"/>
      <c r="BL613" s="67"/>
      <c r="BM613" s="67"/>
      <c r="BN613" s="67"/>
      <c r="BO613" s="67"/>
      <c r="BP613" s="67"/>
      <c r="BQ613" s="67"/>
      <c r="BR613" s="67"/>
      <c r="BS613" s="67"/>
      <c r="BT613" s="67"/>
      <c r="BU613" s="67"/>
      <c r="BV613" s="67"/>
      <c r="BW613" s="67"/>
      <c r="BX613" s="67"/>
    </row>
    <row r="614" spans="2:76">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67"/>
      <c r="BL614" s="67"/>
      <c r="BM614" s="67"/>
      <c r="BN614" s="67"/>
      <c r="BO614" s="67"/>
      <c r="BP614" s="67"/>
      <c r="BQ614" s="67"/>
      <c r="BR614" s="67"/>
      <c r="BS614" s="67"/>
      <c r="BT614" s="67"/>
      <c r="BU614" s="67"/>
      <c r="BV614" s="67"/>
      <c r="BW614" s="67"/>
      <c r="BX614" s="67"/>
    </row>
    <row r="615" spans="2:76">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7"/>
      <c r="BC615" s="67"/>
      <c r="BD615" s="67"/>
      <c r="BE615" s="67"/>
      <c r="BF615" s="67"/>
      <c r="BG615" s="67"/>
      <c r="BH615" s="67"/>
      <c r="BI615" s="67"/>
      <c r="BJ615" s="67"/>
      <c r="BK615" s="67"/>
      <c r="BL615" s="67"/>
      <c r="BM615" s="67"/>
      <c r="BN615" s="67"/>
      <c r="BO615" s="67"/>
      <c r="BP615" s="67"/>
      <c r="BQ615" s="67"/>
      <c r="BR615" s="67"/>
      <c r="BS615" s="67"/>
      <c r="BT615" s="67"/>
      <c r="BU615" s="67"/>
      <c r="BV615" s="67"/>
      <c r="BW615" s="67"/>
      <c r="BX615" s="67"/>
    </row>
    <row r="616" spans="2:76">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7"/>
      <c r="BC616" s="67"/>
      <c r="BD616" s="67"/>
      <c r="BE616" s="67"/>
      <c r="BF616" s="67"/>
      <c r="BG616" s="67"/>
      <c r="BH616" s="67"/>
      <c r="BI616" s="67"/>
      <c r="BJ616" s="67"/>
      <c r="BK616" s="67"/>
      <c r="BL616" s="67"/>
      <c r="BM616" s="67"/>
      <c r="BN616" s="67"/>
      <c r="BO616" s="67"/>
      <c r="BP616" s="67"/>
      <c r="BQ616" s="67"/>
      <c r="BR616" s="67"/>
      <c r="BS616" s="67"/>
      <c r="BT616" s="67"/>
      <c r="BU616" s="67"/>
      <c r="BV616" s="67"/>
      <c r="BW616" s="67"/>
      <c r="BX616" s="67"/>
    </row>
    <row r="617" spans="2:76">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67"/>
      <c r="BL617" s="67"/>
      <c r="BM617" s="67"/>
      <c r="BN617" s="67"/>
      <c r="BO617" s="67"/>
      <c r="BP617" s="67"/>
      <c r="BQ617" s="67"/>
      <c r="BR617" s="67"/>
      <c r="BS617" s="67"/>
      <c r="BT617" s="67"/>
      <c r="BU617" s="67"/>
      <c r="BV617" s="67"/>
      <c r="BW617" s="67"/>
      <c r="BX617" s="67"/>
    </row>
    <row r="618" spans="2:76">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67"/>
      <c r="BQ618" s="67"/>
      <c r="BR618" s="67"/>
      <c r="BS618" s="67"/>
      <c r="BT618" s="67"/>
      <c r="BU618" s="67"/>
      <c r="BV618" s="67"/>
      <c r="BW618" s="67"/>
      <c r="BX618" s="67"/>
    </row>
    <row r="619" spans="2:76">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67"/>
      <c r="BD619" s="67"/>
      <c r="BE619" s="67"/>
      <c r="BF619" s="67"/>
      <c r="BG619" s="67"/>
      <c r="BH619" s="67"/>
      <c r="BI619" s="67"/>
      <c r="BJ619" s="67"/>
      <c r="BK619" s="67"/>
      <c r="BL619" s="67"/>
      <c r="BM619" s="67"/>
      <c r="BN619" s="67"/>
      <c r="BO619" s="67"/>
      <c r="BP619" s="67"/>
      <c r="BQ619" s="67"/>
      <c r="BR619" s="67"/>
      <c r="BS619" s="67"/>
      <c r="BT619" s="67"/>
      <c r="BU619" s="67"/>
      <c r="BV619" s="67"/>
      <c r="BW619" s="67"/>
      <c r="BX619" s="67"/>
    </row>
    <row r="620" spans="2:76">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7"/>
      <c r="AY620" s="67"/>
      <c r="AZ620" s="67"/>
      <c r="BA620" s="67"/>
      <c r="BB620" s="67"/>
      <c r="BC620" s="67"/>
      <c r="BD620" s="67"/>
      <c r="BE620" s="67"/>
      <c r="BF620" s="67"/>
      <c r="BG620" s="67"/>
      <c r="BH620" s="67"/>
      <c r="BI620" s="67"/>
      <c r="BJ620" s="67"/>
      <c r="BK620" s="67"/>
      <c r="BL620" s="67"/>
      <c r="BM620" s="67"/>
      <c r="BN620" s="67"/>
      <c r="BO620" s="67"/>
      <c r="BP620" s="67"/>
      <c r="BQ620" s="67"/>
      <c r="BR620" s="67"/>
      <c r="BS620" s="67"/>
      <c r="BT620" s="67"/>
      <c r="BU620" s="67"/>
      <c r="BV620" s="67"/>
      <c r="BW620" s="67"/>
      <c r="BX620" s="67"/>
    </row>
    <row r="621" spans="2:76">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7"/>
      <c r="AY621" s="67"/>
      <c r="AZ621" s="67"/>
      <c r="BA621" s="67"/>
      <c r="BB621" s="67"/>
      <c r="BC621" s="67"/>
      <c r="BD621" s="67"/>
      <c r="BE621" s="67"/>
      <c r="BF621" s="67"/>
      <c r="BG621" s="67"/>
      <c r="BH621" s="67"/>
      <c r="BI621" s="67"/>
      <c r="BJ621" s="67"/>
      <c r="BK621" s="67"/>
      <c r="BL621" s="67"/>
      <c r="BM621" s="67"/>
      <c r="BN621" s="67"/>
      <c r="BO621" s="67"/>
      <c r="BP621" s="67"/>
      <c r="BQ621" s="67"/>
      <c r="BR621" s="67"/>
      <c r="BS621" s="67"/>
      <c r="BT621" s="67"/>
      <c r="BU621" s="67"/>
      <c r="BV621" s="67"/>
      <c r="BW621" s="67"/>
      <c r="BX621" s="67"/>
    </row>
    <row r="622" spans="2:76">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7"/>
      <c r="AY622" s="67"/>
      <c r="AZ622" s="67"/>
      <c r="BA622" s="67"/>
      <c r="BB622" s="67"/>
      <c r="BC622" s="67"/>
      <c r="BD622" s="67"/>
      <c r="BE622" s="67"/>
      <c r="BF622" s="67"/>
      <c r="BG622" s="67"/>
      <c r="BH622" s="67"/>
      <c r="BI622" s="67"/>
      <c r="BJ622" s="67"/>
      <c r="BK622" s="67"/>
      <c r="BL622" s="67"/>
      <c r="BM622" s="67"/>
      <c r="BN622" s="67"/>
      <c r="BO622" s="67"/>
      <c r="BP622" s="67"/>
      <c r="BQ622" s="67"/>
      <c r="BR622" s="67"/>
      <c r="BS622" s="67"/>
      <c r="BT622" s="67"/>
      <c r="BU622" s="67"/>
      <c r="BV622" s="67"/>
      <c r="BW622" s="67"/>
      <c r="BX622" s="67"/>
    </row>
    <row r="623" spans="2:76">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7"/>
      <c r="AY623" s="67"/>
      <c r="AZ623" s="67"/>
      <c r="BA623" s="67"/>
      <c r="BB623" s="67"/>
      <c r="BC623" s="67"/>
      <c r="BD623" s="67"/>
      <c r="BE623" s="67"/>
      <c r="BF623" s="67"/>
      <c r="BG623" s="67"/>
      <c r="BH623" s="67"/>
      <c r="BI623" s="67"/>
      <c r="BJ623" s="67"/>
      <c r="BK623" s="67"/>
      <c r="BL623" s="67"/>
      <c r="BM623" s="67"/>
      <c r="BN623" s="67"/>
      <c r="BO623" s="67"/>
      <c r="BP623" s="67"/>
      <c r="BQ623" s="67"/>
      <c r="BR623" s="67"/>
      <c r="BS623" s="67"/>
      <c r="BT623" s="67"/>
      <c r="BU623" s="67"/>
      <c r="BV623" s="67"/>
      <c r="BW623" s="67"/>
      <c r="BX623" s="67"/>
    </row>
    <row r="624" spans="2:76">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7"/>
      <c r="BC624" s="67"/>
      <c r="BD624" s="67"/>
      <c r="BE624" s="67"/>
      <c r="BF624" s="67"/>
      <c r="BG624" s="67"/>
      <c r="BH624" s="67"/>
      <c r="BI624" s="67"/>
      <c r="BJ624" s="67"/>
      <c r="BK624" s="67"/>
      <c r="BL624" s="67"/>
      <c r="BM624" s="67"/>
      <c r="BN624" s="67"/>
      <c r="BO624" s="67"/>
      <c r="BP624" s="67"/>
      <c r="BQ624" s="67"/>
      <c r="BR624" s="67"/>
      <c r="BS624" s="67"/>
      <c r="BT624" s="67"/>
      <c r="BU624" s="67"/>
      <c r="BV624" s="67"/>
      <c r="BW624" s="67"/>
      <c r="BX624" s="67"/>
    </row>
    <row r="625" spans="2:76">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7"/>
      <c r="BC625" s="67"/>
      <c r="BD625" s="67"/>
      <c r="BE625" s="67"/>
      <c r="BF625" s="67"/>
      <c r="BG625" s="67"/>
      <c r="BH625" s="67"/>
      <c r="BI625" s="67"/>
      <c r="BJ625" s="67"/>
      <c r="BK625" s="67"/>
      <c r="BL625" s="67"/>
      <c r="BM625" s="67"/>
      <c r="BN625" s="67"/>
      <c r="BO625" s="67"/>
      <c r="BP625" s="67"/>
      <c r="BQ625" s="67"/>
      <c r="BR625" s="67"/>
      <c r="BS625" s="67"/>
      <c r="BT625" s="67"/>
      <c r="BU625" s="67"/>
      <c r="BV625" s="67"/>
      <c r="BW625" s="67"/>
      <c r="BX625" s="67"/>
    </row>
    <row r="626" spans="2:76">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7"/>
      <c r="AY626" s="67"/>
      <c r="AZ626" s="67"/>
      <c r="BA626" s="67"/>
      <c r="BB626" s="67"/>
      <c r="BC626" s="67"/>
      <c r="BD626" s="67"/>
      <c r="BE626" s="67"/>
      <c r="BF626" s="67"/>
      <c r="BG626" s="67"/>
      <c r="BH626" s="67"/>
      <c r="BI626" s="67"/>
      <c r="BJ626" s="67"/>
      <c r="BK626" s="67"/>
      <c r="BL626" s="67"/>
      <c r="BM626" s="67"/>
      <c r="BN626" s="67"/>
      <c r="BO626" s="67"/>
      <c r="BP626" s="67"/>
      <c r="BQ626" s="67"/>
      <c r="BR626" s="67"/>
      <c r="BS626" s="67"/>
      <c r="BT626" s="67"/>
      <c r="BU626" s="67"/>
      <c r="BV626" s="67"/>
      <c r="BW626" s="67"/>
      <c r="BX626" s="67"/>
    </row>
    <row r="627" spans="2:76">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7"/>
      <c r="BC627" s="67"/>
      <c r="BD627" s="67"/>
      <c r="BE627" s="67"/>
      <c r="BF627" s="67"/>
      <c r="BG627" s="67"/>
      <c r="BH627" s="67"/>
      <c r="BI627" s="67"/>
      <c r="BJ627" s="67"/>
      <c r="BK627" s="67"/>
      <c r="BL627" s="67"/>
      <c r="BM627" s="67"/>
      <c r="BN627" s="67"/>
      <c r="BO627" s="67"/>
      <c r="BP627" s="67"/>
      <c r="BQ627" s="67"/>
      <c r="BR627" s="67"/>
      <c r="BS627" s="67"/>
      <c r="BT627" s="67"/>
      <c r="BU627" s="67"/>
      <c r="BV627" s="67"/>
      <c r="BW627" s="67"/>
      <c r="BX627" s="67"/>
    </row>
    <row r="628" spans="2:76">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7"/>
      <c r="BC628" s="67"/>
      <c r="BD628" s="67"/>
      <c r="BE628" s="67"/>
      <c r="BF628" s="67"/>
      <c r="BG628" s="67"/>
      <c r="BH628" s="67"/>
      <c r="BI628" s="67"/>
      <c r="BJ628" s="67"/>
      <c r="BK628" s="67"/>
      <c r="BL628" s="67"/>
      <c r="BM628" s="67"/>
      <c r="BN628" s="67"/>
      <c r="BO628" s="67"/>
      <c r="BP628" s="67"/>
      <c r="BQ628" s="67"/>
      <c r="BR628" s="67"/>
      <c r="BS628" s="67"/>
      <c r="BT628" s="67"/>
      <c r="BU628" s="67"/>
      <c r="BV628" s="67"/>
      <c r="BW628" s="67"/>
      <c r="BX628" s="67"/>
    </row>
    <row r="629" spans="2:76">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7"/>
      <c r="AY629" s="67"/>
      <c r="AZ629" s="67"/>
      <c r="BA629" s="67"/>
      <c r="BB629" s="67"/>
      <c r="BC629" s="67"/>
      <c r="BD629" s="67"/>
      <c r="BE629" s="67"/>
      <c r="BF629" s="67"/>
      <c r="BG629" s="67"/>
      <c r="BH629" s="67"/>
      <c r="BI629" s="67"/>
      <c r="BJ629" s="67"/>
      <c r="BK629" s="67"/>
      <c r="BL629" s="67"/>
      <c r="BM629" s="67"/>
      <c r="BN629" s="67"/>
      <c r="BO629" s="67"/>
      <c r="BP629" s="67"/>
      <c r="BQ629" s="67"/>
      <c r="BR629" s="67"/>
      <c r="BS629" s="67"/>
      <c r="BT629" s="67"/>
      <c r="BU629" s="67"/>
      <c r="BV629" s="67"/>
      <c r="BW629" s="67"/>
      <c r="BX629" s="67"/>
    </row>
    <row r="630" spans="2:76">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7"/>
      <c r="AY630" s="67"/>
      <c r="AZ630" s="67"/>
      <c r="BA630" s="67"/>
      <c r="BB630" s="67"/>
      <c r="BC630" s="67"/>
      <c r="BD630" s="67"/>
      <c r="BE630" s="67"/>
      <c r="BF630" s="67"/>
      <c r="BG630" s="67"/>
      <c r="BH630" s="67"/>
      <c r="BI630" s="67"/>
      <c r="BJ630" s="67"/>
      <c r="BK630" s="67"/>
      <c r="BL630" s="67"/>
      <c r="BM630" s="67"/>
      <c r="BN630" s="67"/>
      <c r="BO630" s="67"/>
      <c r="BP630" s="67"/>
      <c r="BQ630" s="67"/>
      <c r="BR630" s="67"/>
      <c r="BS630" s="67"/>
      <c r="BT630" s="67"/>
      <c r="BU630" s="67"/>
      <c r="BV630" s="67"/>
      <c r="BW630" s="67"/>
      <c r="BX630" s="67"/>
    </row>
    <row r="631" spans="2:76">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67"/>
      <c r="AY631" s="67"/>
      <c r="AZ631" s="67"/>
      <c r="BA631" s="67"/>
      <c r="BB631" s="67"/>
      <c r="BC631" s="67"/>
      <c r="BD631" s="67"/>
      <c r="BE631" s="67"/>
      <c r="BF631" s="67"/>
      <c r="BG631" s="67"/>
      <c r="BH631" s="67"/>
      <c r="BI631" s="67"/>
      <c r="BJ631" s="67"/>
      <c r="BK631" s="67"/>
      <c r="BL631" s="67"/>
      <c r="BM631" s="67"/>
      <c r="BN631" s="67"/>
      <c r="BO631" s="67"/>
      <c r="BP631" s="67"/>
      <c r="BQ631" s="67"/>
      <c r="BR631" s="67"/>
      <c r="BS631" s="67"/>
      <c r="BT631" s="67"/>
      <c r="BU631" s="67"/>
      <c r="BV631" s="67"/>
      <c r="BW631" s="67"/>
      <c r="BX631" s="67"/>
    </row>
    <row r="632" spans="2:76">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7"/>
      <c r="BC632" s="67"/>
      <c r="BD632" s="67"/>
      <c r="BE632" s="67"/>
      <c r="BF632" s="67"/>
      <c r="BG632" s="67"/>
      <c r="BH632" s="67"/>
      <c r="BI632" s="67"/>
      <c r="BJ632" s="67"/>
      <c r="BK632" s="67"/>
      <c r="BL632" s="67"/>
      <c r="BM632" s="67"/>
      <c r="BN632" s="67"/>
      <c r="BO632" s="67"/>
      <c r="BP632" s="67"/>
      <c r="BQ632" s="67"/>
      <c r="BR632" s="67"/>
      <c r="BS632" s="67"/>
      <c r="BT632" s="67"/>
      <c r="BU632" s="67"/>
      <c r="BV632" s="67"/>
      <c r="BW632" s="67"/>
      <c r="BX632" s="67"/>
    </row>
    <row r="633" spans="2:76">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7"/>
      <c r="AY633" s="67"/>
      <c r="AZ633" s="67"/>
      <c r="BA633" s="67"/>
      <c r="BB633" s="67"/>
      <c r="BC633" s="67"/>
      <c r="BD633" s="67"/>
      <c r="BE633" s="67"/>
      <c r="BF633" s="67"/>
      <c r="BG633" s="67"/>
      <c r="BH633" s="67"/>
      <c r="BI633" s="67"/>
      <c r="BJ633" s="67"/>
      <c r="BK633" s="67"/>
      <c r="BL633" s="67"/>
      <c r="BM633" s="67"/>
      <c r="BN633" s="67"/>
      <c r="BO633" s="67"/>
      <c r="BP633" s="67"/>
      <c r="BQ633" s="67"/>
      <c r="BR633" s="67"/>
      <c r="BS633" s="67"/>
      <c r="BT633" s="67"/>
      <c r="BU633" s="67"/>
      <c r="BV633" s="67"/>
      <c r="BW633" s="67"/>
      <c r="BX633" s="67"/>
    </row>
    <row r="634" spans="2:76">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c r="BK634" s="67"/>
      <c r="BL634" s="67"/>
      <c r="BM634" s="67"/>
      <c r="BN634" s="67"/>
      <c r="BO634" s="67"/>
      <c r="BP634" s="67"/>
      <c r="BQ634" s="67"/>
      <c r="BR634" s="67"/>
      <c r="BS634" s="67"/>
      <c r="BT634" s="67"/>
      <c r="BU634" s="67"/>
      <c r="BV634" s="67"/>
      <c r="BW634" s="67"/>
      <c r="BX634" s="67"/>
    </row>
    <row r="635" spans="2:76">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7"/>
      <c r="AY635" s="67"/>
      <c r="AZ635" s="67"/>
      <c r="BA635" s="67"/>
      <c r="BB635" s="67"/>
      <c r="BC635" s="67"/>
      <c r="BD635" s="67"/>
      <c r="BE635" s="67"/>
      <c r="BF635" s="67"/>
      <c r="BG635" s="67"/>
      <c r="BH635" s="67"/>
      <c r="BI635" s="67"/>
      <c r="BJ635" s="67"/>
      <c r="BK635" s="67"/>
      <c r="BL635" s="67"/>
      <c r="BM635" s="67"/>
      <c r="BN635" s="67"/>
      <c r="BO635" s="67"/>
      <c r="BP635" s="67"/>
      <c r="BQ635" s="67"/>
      <c r="BR635" s="67"/>
      <c r="BS635" s="67"/>
      <c r="BT635" s="67"/>
      <c r="BU635" s="67"/>
      <c r="BV635" s="67"/>
      <c r="BW635" s="67"/>
      <c r="BX635" s="67"/>
    </row>
    <row r="636" spans="2:76">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c r="BK636" s="67"/>
      <c r="BL636" s="67"/>
      <c r="BM636" s="67"/>
      <c r="BN636" s="67"/>
      <c r="BO636" s="67"/>
      <c r="BP636" s="67"/>
      <c r="BQ636" s="67"/>
      <c r="BR636" s="67"/>
      <c r="BS636" s="67"/>
      <c r="BT636" s="67"/>
      <c r="BU636" s="67"/>
      <c r="BV636" s="67"/>
      <c r="BW636" s="67"/>
      <c r="BX636" s="67"/>
    </row>
    <row r="637" spans="2:76">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c r="BK637" s="67"/>
      <c r="BL637" s="67"/>
      <c r="BM637" s="67"/>
      <c r="BN637" s="67"/>
      <c r="BO637" s="67"/>
      <c r="BP637" s="67"/>
      <c r="BQ637" s="67"/>
      <c r="BR637" s="67"/>
      <c r="BS637" s="67"/>
      <c r="BT637" s="67"/>
      <c r="BU637" s="67"/>
      <c r="BV637" s="67"/>
      <c r="BW637" s="67"/>
      <c r="BX637" s="67"/>
    </row>
    <row r="638" spans="2:76">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c r="BK638" s="67"/>
      <c r="BL638" s="67"/>
      <c r="BM638" s="67"/>
      <c r="BN638" s="67"/>
      <c r="BO638" s="67"/>
      <c r="BP638" s="67"/>
      <c r="BQ638" s="67"/>
      <c r="BR638" s="67"/>
      <c r="BS638" s="67"/>
      <c r="BT638" s="67"/>
      <c r="BU638" s="67"/>
      <c r="BV638" s="67"/>
      <c r="BW638" s="67"/>
      <c r="BX638" s="67"/>
    </row>
    <row r="639" spans="2:76">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7"/>
      <c r="AY639" s="67"/>
      <c r="AZ639" s="67"/>
      <c r="BA639" s="67"/>
      <c r="BB639" s="67"/>
      <c r="BC639" s="67"/>
      <c r="BD639" s="67"/>
      <c r="BE639" s="67"/>
      <c r="BF639" s="67"/>
      <c r="BG639" s="67"/>
      <c r="BH639" s="67"/>
      <c r="BI639" s="67"/>
      <c r="BJ639" s="67"/>
      <c r="BK639" s="67"/>
      <c r="BL639" s="67"/>
      <c r="BM639" s="67"/>
      <c r="BN639" s="67"/>
      <c r="BO639" s="67"/>
      <c r="BP639" s="67"/>
      <c r="BQ639" s="67"/>
      <c r="BR639" s="67"/>
      <c r="BS639" s="67"/>
      <c r="BT639" s="67"/>
      <c r="BU639" s="67"/>
      <c r="BV639" s="67"/>
      <c r="BW639" s="67"/>
      <c r="BX639" s="67"/>
    </row>
    <row r="640" spans="2:76">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7"/>
      <c r="BC640" s="67"/>
      <c r="BD640" s="67"/>
      <c r="BE640" s="67"/>
      <c r="BF640" s="67"/>
      <c r="BG640" s="67"/>
      <c r="BH640" s="67"/>
      <c r="BI640" s="67"/>
      <c r="BJ640" s="67"/>
      <c r="BK640" s="67"/>
      <c r="BL640" s="67"/>
      <c r="BM640" s="67"/>
      <c r="BN640" s="67"/>
      <c r="BO640" s="67"/>
      <c r="BP640" s="67"/>
      <c r="BQ640" s="67"/>
      <c r="BR640" s="67"/>
      <c r="BS640" s="67"/>
      <c r="BT640" s="67"/>
      <c r="BU640" s="67"/>
      <c r="BV640" s="67"/>
      <c r="BW640" s="67"/>
      <c r="BX640" s="67"/>
    </row>
    <row r="641" spans="2:76">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7"/>
      <c r="AY641" s="67"/>
      <c r="AZ641" s="67"/>
      <c r="BA641" s="67"/>
      <c r="BB641" s="67"/>
      <c r="BC641" s="67"/>
      <c r="BD641" s="67"/>
      <c r="BE641" s="67"/>
      <c r="BF641" s="67"/>
      <c r="BG641" s="67"/>
      <c r="BH641" s="67"/>
      <c r="BI641" s="67"/>
      <c r="BJ641" s="67"/>
      <c r="BK641" s="67"/>
      <c r="BL641" s="67"/>
      <c r="BM641" s="67"/>
      <c r="BN641" s="67"/>
      <c r="BO641" s="67"/>
      <c r="BP641" s="67"/>
      <c r="BQ641" s="67"/>
      <c r="BR641" s="67"/>
      <c r="BS641" s="67"/>
      <c r="BT641" s="67"/>
      <c r="BU641" s="67"/>
      <c r="BV641" s="67"/>
      <c r="BW641" s="67"/>
      <c r="BX641" s="67"/>
    </row>
    <row r="642" spans="2:76">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7"/>
      <c r="AY642" s="67"/>
      <c r="AZ642" s="67"/>
      <c r="BA642" s="67"/>
      <c r="BB642" s="67"/>
      <c r="BC642" s="67"/>
      <c r="BD642" s="67"/>
      <c r="BE642" s="67"/>
      <c r="BF642" s="67"/>
      <c r="BG642" s="67"/>
      <c r="BH642" s="67"/>
      <c r="BI642" s="67"/>
      <c r="BJ642" s="67"/>
      <c r="BK642" s="67"/>
      <c r="BL642" s="67"/>
      <c r="BM642" s="67"/>
      <c r="BN642" s="67"/>
      <c r="BO642" s="67"/>
      <c r="BP642" s="67"/>
      <c r="BQ642" s="67"/>
      <c r="BR642" s="67"/>
      <c r="BS642" s="67"/>
      <c r="BT642" s="67"/>
      <c r="BU642" s="67"/>
      <c r="BV642" s="67"/>
      <c r="BW642" s="67"/>
      <c r="BX642" s="67"/>
    </row>
    <row r="643" spans="2:76">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67"/>
      <c r="AY643" s="67"/>
      <c r="AZ643" s="67"/>
      <c r="BA643" s="67"/>
      <c r="BB643" s="67"/>
      <c r="BC643" s="67"/>
      <c r="BD643" s="67"/>
      <c r="BE643" s="67"/>
      <c r="BF643" s="67"/>
      <c r="BG643" s="67"/>
      <c r="BH643" s="67"/>
      <c r="BI643" s="67"/>
      <c r="BJ643" s="67"/>
      <c r="BK643" s="67"/>
      <c r="BL643" s="67"/>
      <c r="BM643" s="67"/>
      <c r="BN643" s="67"/>
      <c r="BO643" s="67"/>
      <c r="BP643" s="67"/>
      <c r="BQ643" s="67"/>
      <c r="BR643" s="67"/>
      <c r="BS643" s="67"/>
      <c r="BT643" s="67"/>
      <c r="BU643" s="67"/>
      <c r="BV643" s="67"/>
      <c r="BW643" s="67"/>
      <c r="BX643" s="67"/>
    </row>
    <row r="644" spans="2:76">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7"/>
      <c r="AY644" s="67"/>
      <c r="AZ644" s="67"/>
      <c r="BA644" s="67"/>
      <c r="BB644" s="67"/>
      <c r="BC644" s="67"/>
      <c r="BD644" s="67"/>
      <c r="BE644" s="67"/>
      <c r="BF644" s="67"/>
      <c r="BG644" s="67"/>
      <c r="BH644" s="67"/>
      <c r="BI644" s="67"/>
      <c r="BJ644" s="67"/>
      <c r="BK644" s="67"/>
      <c r="BL644" s="67"/>
      <c r="BM644" s="67"/>
      <c r="BN644" s="67"/>
      <c r="BO644" s="67"/>
      <c r="BP644" s="67"/>
      <c r="BQ644" s="67"/>
      <c r="BR644" s="67"/>
      <c r="BS644" s="67"/>
      <c r="BT644" s="67"/>
      <c r="BU644" s="67"/>
      <c r="BV644" s="67"/>
      <c r="BW644" s="67"/>
      <c r="BX644" s="67"/>
    </row>
    <row r="645" spans="2:76">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7"/>
      <c r="AY645" s="67"/>
      <c r="AZ645" s="67"/>
      <c r="BA645" s="67"/>
      <c r="BB645" s="67"/>
      <c r="BC645" s="67"/>
      <c r="BD645" s="67"/>
      <c r="BE645" s="67"/>
      <c r="BF645" s="67"/>
      <c r="BG645" s="67"/>
      <c r="BH645" s="67"/>
      <c r="BI645" s="67"/>
      <c r="BJ645" s="67"/>
      <c r="BK645" s="67"/>
      <c r="BL645" s="67"/>
      <c r="BM645" s="67"/>
      <c r="BN645" s="67"/>
      <c r="BO645" s="67"/>
      <c r="BP645" s="67"/>
      <c r="BQ645" s="67"/>
      <c r="BR645" s="67"/>
      <c r="BS645" s="67"/>
      <c r="BT645" s="67"/>
      <c r="BU645" s="67"/>
      <c r="BV645" s="67"/>
      <c r="BW645" s="67"/>
      <c r="BX645" s="67"/>
    </row>
    <row r="646" spans="2:76">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7"/>
      <c r="AY646" s="67"/>
      <c r="AZ646" s="67"/>
      <c r="BA646" s="67"/>
      <c r="BB646" s="67"/>
      <c r="BC646" s="67"/>
      <c r="BD646" s="67"/>
      <c r="BE646" s="67"/>
      <c r="BF646" s="67"/>
      <c r="BG646" s="67"/>
      <c r="BH646" s="67"/>
      <c r="BI646" s="67"/>
      <c r="BJ646" s="67"/>
      <c r="BK646" s="67"/>
      <c r="BL646" s="67"/>
      <c r="BM646" s="67"/>
      <c r="BN646" s="67"/>
      <c r="BO646" s="67"/>
      <c r="BP646" s="67"/>
      <c r="BQ646" s="67"/>
      <c r="BR646" s="67"/>
      <c r="BS646" s="67"/>
      <c r="BT646" s="67"/>
      <c r="BU646" s="67"/>
      <c r="BV646" s="67"/>
      <c r="BW646" s="67"/>
      <c r="BX646" s="67"/>
    </row>
    <row r="647" spans="2:76">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7"/>
      <c r="AY647" s="67"/>
      <c r="AZ647" s="67"/>
      <c r="BA647" s="67"/>
      <c r="BB647" s="67"/>
      <c r="BC647" s="67"/>
      <c r="BD647" s="67"/>
      <c r="BE647" s="67"/>
      <c r="BF647" s="67"/>
      <c r="BG647" s="67"/>
      <c r="BH647" s="67"/>
      <c r="BI647" s="67"/>
      <c r="BJ647" s="67"/>
      <c r="BK647" s="67"/>
      <c r="BL647" s="67"/>
      <c r="BM647" s="67"/>
      <c r="BN647" s="67"/>
      <c r="BO647" s="67"/>
      <c r="BP647" s="67"/>
      <c r="BQ647" s="67"/>
      <c r="BR647" s="67"/>
      <c r="BS647" s="67"/>
      <c r="BT647" s="67"/>
      <c r="BU647" s="67"/>
      <c r="BV647" s="67"/>
      <c r="BW647" s="67"/>
      <c r="BX647" s="67"/>
    </row>
    <row r="648" spans="2:76">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7"/>
      <c r="AY648" s="67"/>
      <c r="AZ648" s="67"/>
      <c r="BA648" s="67"/>
      <c r="BB648" s="67"/>
      <c r="BC648" s="67"/>
      <c r="BD648" s="67"/>
      <c r="BE648" s="67"/>
      <c r="BF648" s="67"/>
      <c r="BG648" s="67"/>
      <c r="BH648" s="67"/>
      <c r="BI648" s="67"/>
      <c r="BJ648" s="67"/>
      <c r="BK648" s="67"/>
      <c r="BL648" s="67"/>
      <c r="BM648" s="67"/>
      <c r="BN648" s="67"/>
      <c r="BO648" s="67"/>
      <c r="BP648" s="67"/>
      <c r="BQ648" s="67"/>
      <c r="BR648" s="67"/>
      <c r="BS648" s="67"/>
      <c r="BT648" s="67"/>
      <c r="BU648" s="67"/>
      <c r="BV648" s="67"/>
      <c r="BW648" s="67"/>
      <c r="BX648" s="67"/>
    </row>
    <row r="649" spans="2:76">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c r="BK649" s="67"/>
      <c r="BL649" s="67"/>
      <c r="BM649" s="67"/>
      <c r="BN649" s="67"/>
      <c r="BO649" s="67"/>
      <c r="BP649" s="67"/>
      <c r="BQ649" s="67"/>
      <c r="BR649" s="67"/>
      <c r="BS649" s="67"/>
      <c r="BT649" s="67"/>
      <c r="BU649" s="67"/>
      <c r="BV649" s="67"/>
      <c r="BW649" s="67"/>
      <c r="BX649" s="67"/>
    </row>
    <row r="650" spans="2:76">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c r="BK650" s="67"/>
      <c r="BL650" s="67"/>
      <c r="BM650" s="67"/>
      <c r="BN650" s="67"/>
      <c r="BO650" s="67"/>
      <c r="BP650" s="67"/>
      <c r="BQ650" s="67"/>
      <c r="BR650" s="67"/>
      <c r="BS650" s="67"/>
      <c r="BT650" s="67"/>
      <c r="BU650" s="67"/>
      <c r="BV650" s="67"/>
      <c r="BW650" s="67"/>
      <c r="BX650" s="67"/>
    </row>
    <row r="651" spans="2:76">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c r="BK651" s="67"/>
      <c r="BL651" s="67"/>
      <c r="BM651" s="67"/>
      <c r="BN651" s="67"/>
      <c r="BO651" s="67"/>
      <c r="BP651" s="67"/>
      <c r="BQ651" s="67"/>
      <c r="BR651" s="67"/>
      <c r="BS651" s="67"/>
      <c r="BT651" s="67"/>
      <c r="BU651" s="67"/>
      <c r="BV651" s="67"/>
      <c r="BW651" s="67"/>
      <c r="BX651" s="67"/>
    </row>
    <row r="652" spans="2:76">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c r="BK652" s="67"/>
      <c r="BL652" s="67"/>
      <c r="BM652" s="67"/>
      <c r="BN652" s="67"/>
      <c r="BO652" s="67"/>
      <c r="BP652" s="67"/>
      <c r="BQ652" s="67"/>
      <c r="BR652" s="67"/>
      <c r="BS652" s="67"/>
      <c r="BT652" s="67"/>
      <c r="BU652" s="67"/>
      <c r="BV652" s="67"/>
      <c r="BW652" s="67"/>
      <c r="BX652" s="67"/>
    </row>
    <row r="653" spans="2:76">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c r="BK653" s="67"/>
      <c r="BL653" s="67"/>
      <c r="BM653" s="67"/>
      <c r="BN653" s="67"/>
      <c r="BO653" s="67"/>
      <c r="BP653" s="67"/>
      <c r="BQ653" s="67"/>
      <c r="BR653" s="67"/>
      <c r="BS653" s="67"/>
      <c r="BT653" s="67"/>
      <c r="BU653" s="67"/>
      <c r="BV653" s="67"/>
      <c r="BW653" s="67"/>
      <c r="BX653" s="67"/>
    </row>
    <row r="654" spans="2:76">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c r="BK654" s="67"/>
      <c r="BL654" s="67"/>
      <c r="BM654" s="67"/>
      <c r="BN654" s="67"/>
      <c r="BO654" s="67"/>
      <c r="BP654" s="67"/>
      <c r="BQ654" s="67"/>
      <c r="BR654" s="67"/>
      <c r="BS654" s="67"/>
      <c r="BT654" s="67"/>
      <c r="BU654" s="67"/>
      <c r="BV654" s="67"/>
      <c r="BW654" s="67"/>
      <c r="BX654" s="67"/>
    </row>
    <row r="655" spans="2:76">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c r="BK655" s="67"/>
      <c r="BL655" s="67"/>
      <c r="BM655" s="67"/>
      <c r="BN655" s="67"/>
      <c r="BO655" s="67"/>
      <c r="BP655" s="67"/>
      <c r="BQ655" s="67"/>
      <c r="BR655" s="67"/>
      <c r="BS655" s="67"/>
      <c r="BT655" s="67"/>
      <c r="BU655" s="67"/>
      <c r="BV655" s="67"/>
      <c r="BW655" s="67"/>
      <c r="BX655" s="67"/>
    </row>
    <row r="656" spans="2:76">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c r="BK656" s="67"/>
      <c r="BL656" s="67"/>
      <c r="BM656" s="67"/>
      <c r="BN656" s="67"/>
      <c r="BO656" s="67"/>
      <c r="BP656" s="67"/>
      <c r="BQ656" s="67"/>
      <c r="BR656" s="67"/>
      <c r="BS656" s="67"/>
      <c r="BT656" s="67"/>
      <c r="BU656" s="67"/>
      <c r="BV656" s="67"/>
      <c r="BW656" s="67"/>
      <c r="BX656" s="67"/>
    </row>
    <row r="657" spans="2:76">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c r="BK657" s="67"/>
      <c r="BL657" s="67"/>
      <c r="BM657" s="67"/>
      <c r="BN657" s="67"/>
      <c r="BO657" s="67"/>
      <c r="BP657" s="67"/>
      <c r="BQ657" s="67"/>
      <c r="BR657" s="67"/>
      <c r="BS657" s="67"/>
      <c r="BT657" s="67"/>
      <c r="BU657" s="67"/>
      <c r="BV657" s="67"/>
      <c r="BW657" s="67"/>
      <c r="BX657" s="67"/>
    </row>
    <row r="658" spans="2:76">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c r="BK658" s="67"/>
      <c r="BL658" s="67"/>
      <c r="BM658" s="67"/>
      <c r="BN658" s="67"/>
      <c r="BO658" s="67"/>
      <c r="BP658" s="67"/>
      <c r="BQ658" s="67"/>
      <c r="BR658" s="67"/>
      <c r="BS658" s="67"/>
      <c r="BT658" s="67"/>
      <c r="BU658" s="67"/>
      <c r="BV658" s="67"/>
      <c r="BW658" s="67"/>
      <c r="BX658" s="67"/>
    </row>
    <row r="659" spans="2:76">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c r="BK659" s="67"/>
      <c r="BL659" s="67"/>
      <c r="BM659" s="67"/>
      <c r="BN659" s="67"/>
      <c r="BO659" s="67"/>
      <c r="BP659" s="67"/>
      <c r="BQ659" s="67"/>
      <c r="BR659" s="67"/>
      <c r="BS659" s="67"/>
      <c r="BT659" s="67"/>
      <c r="BU659" s="67"/>
      <c r="BV659" s="67"/>
      <c r="BW659" s="67"/>
      <c r="BX659" s="67"/>
    </row>
    <row r="660" spans="2:76">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c r="BK660" s="67"/>
      <c r="BL660" s="67"/>
      <c r="BM660" s="67"/>
      <c r="BN660" s="67"/>
      <c r="BO660" s="67"/>
      <c r="BP660" s="67"/>
      <c r="BQ660" s="67"/>
      <c r="BR660" s="67"/>
      <c r="BS660" s="67"/>
      <c r="BT660" s="67"/>
      <c r="BU660" s="67"/>
      <c r="BV660" s="67"/>
      <c r="BW660" s="67"/>
      <c r="BX660" s="67"/>
    </row>
    <row r="661" spans="2:76">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c r="BK661" s="67"/>
      <c r="BL661" s="67"/>
      <c r="BM661" s="67"/>
      <c r="BN661" s="67"/>
      <c r="BO661" s="67"/>
      <c r="BP661" s="67"/>
      <c r="BQ661" s="67"/>
      <c r="BR661" s="67"/>
      <c r="BS661" s="67"/>
      <c r="BT661" s="67"/>
      <c r="BU661" s="67"/>
      <c r="BV661" s="67"/>
      <c r="BW661" s="67"/>
      <c r="BX661" s="67"/>
    </row>
    <row r="662" spans="2:76">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c r="BK662" s="67"/>
      <c r="BL662" s="67"/>
      <c r="BM662" s="67"/>
      <c r="BN662" s="67"/>
      <c r="BO662" s="67"/>
      <c r="BP662" s="67"/>
      <c r="BQ662" s="67"/>
      <c r="BR662" s="67"/>
      <c r="BS662" s="67"/>
      <c r="BT662" s="67"/>
      <c r="BU662" s="67"/>
      <c r="BV662" s="67"/>
      <c r="BW662" s="67"/>
      <c r="BX662" s="67"/>
    </row>
    <row r="663" spans="2:76">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c r="BK663" s="67"/>
      <c r="BL663" s="67"/>
      <c r="BM663" s="67"/>
      <c r="BN663" s="67"/>
      <c r="BO663" s="67"/>
      <c r="BP663" s="67"/>
      <c r="BQ663" s="67"/>
      <c r="BR663" s="67"/>
      <c r="BS663" s="67"/>
      <c r="BT663" s="67"/>
      <c r="BU663" s="67"/>
      <c r="BV663" s="67"/>
      <c r="BW663" s="67"/>
      <c r="BX663" s="67"/>
    </row>
    <row r="664" spans="2:76">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c r="BK664" s="67"/>
      <c r="BL664" s="67"/>
      <c r="BM664" s="67"/>
      <c r="BN664" s="67"/>
      <c r="BO664" s="67"/>
      <c r="BP664" s="67"/>
      <c r="BQ664" s="67"/>
      <c r="BR664" s="67"/>
      <c r="BS664" s="67"/>
      <c r="BT664" s="67"/>
      <c r="BU664" s="67"/>
      <c r="BV664" s="67"/>
      <c r="BW664" s="67"/>
      <c r="BX664" s="67"/>
    </row>
    <row r="665" spans="2:76">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c r="BK665" s="67"/>
      <c r="BL665" s="67"/>
      <c r="BM665" s="67"/>
      <c r="BN665" s="67"/>
      <c r="BO665" s="67"/>
      <c r="BP665" s="67"/>
      <c r="BQ665" s="67"/>
      <c r="BR665" s="67"/>
      <c r="BS665" s="67"/>
      <c r="BT665" s="67"/>
      <c r="BU665" s="67"/>
      <c r="BV665" s="67"/>
      <c r="BW665" s="67"/>
      <c r="BX665" s="67"/>
    </row>
    <row r="666" spans="2:76">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67"/>
      <c r="BL666" s="67"/>
      <c r="BM666" s="67"/>
      <c r="BN666" s="67"/>
      <c r="BO666" s="67"/>
      <c r="BP666" s="67"/>
      <c r="BQ666" s="67"/>
      <c r="BR666" s="67"/>
      <c r="BS666" s="67"/>
      <c r="BT666" s="67"/>
      <c r="BU666" s="67"/>
      <c r="BV666" s="67"/>
      <c r="BW666" s="67"/>
      <c r="BX666" s="67"/>
    </row>
    <row r="667" spans="2:76">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c r="BK667" s="67"/>
      <c r="BL667" s="67"/>
      <c r="BM667" s="67"/>
      <c r="BN667" s="67"/>
      <c r="BO667" s="67"/>
      <c r="BP667" s="67"/>
      <c r="BQ667" s="67"/>
      <c r="BR667" s="67"/>
      <c r="BS667" s="67"/>
      <c r="BT667" s="67"/>
      <c r="BU667" s="67"/>
      <c r="BV667" s="67"/>
      <c r="BW667" s="67"/>
      <c r="BX667" s="67"/>
    </row>
    <row r="668" spans="2:76">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c r="BK668" s="67"/>
      <c r="BL668" s="67"/>
      <c r="BM668" s="67"/>
      <c r="BN668" s="67"/>
      <c r="BO668" s="67"/>
      <c r="BP668" s="67"/>
      <c r="BQ668" s="67"/>
      <c r="BR668" s="67"/>
      <c r="BS668" s="67"/>
      <c r="BT668" s="67"/>
      <c r="BU668" s="67"/>
      <c r="BV668" s="67"/>
      <c r="BW668" s="67"/>
      <c r="BX668" s="67"/>
    </row>
    <row r="669" spans="2:76">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c r="BK669" s="67"/>
      <c r="BL669" s="67"/>
      <c r="BM669" s="67"/>
      <c r="BN669" s="67"/>
      <c r="BO669" s="67"/>
      <c r="BP669" s="67"/>
      <c r="BQ669" s="67"/>
      <c r="BR669" s="67"/>
      <c r="BS669" s="67"/>
      <c r="BT669" s="67"/>
      <c r="BU669" s="67"/>
      <c r="BV669" s="67"/>
      <c r="BW669" s="67"/>
      <c r="BX669" s="67"/>
    </row>
    <row r="670" spans="2:76">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c r="BK670" s="67"/>
      <c r="BL670" s="67"/>
      <c r="BM670" s="67"/>
      <c r="BN670" s="67"/>
      <c r="BO670" s="67"/>
      <c r="BP670" s="67"/>
      <c r="BQ670" s="67"/>
      <c r="BR670" s="67"/>
      <c r="BS670" s="67"/>
      <c r="BT670" s="67"/>
      <c r="BU670" s="67"/>
      <c r="BV670" s="67"/>
      <c r="BW670" s="67"/>
      <c r="BX670" s="67"/>
    </row>
    <row r="671" spans="2:76">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7"/>
      <c r="AY671" s="67"/>
      <c r="AZ671" s="67"/>
      <c r="BA671" s="67"/>
      <c r="BB671" s="67"/>
      <c r="BC671" s="67"/>
      <c r="BD671" s="67"/>
      <c r="BE671" s="67"/>
      <c r="BF671" s="67"/>
      <c r="BG671" s="67"/>
      <c r="BH671" s="67"/>
      <c r="BI671" s="67"/>
      <c r="BJ671" s="67"/>
      <c r="BK671" s="67"/>
      <c r="BL671" s="67"/>
      <c r="BM671" s="67"/>
      <c r="BN671" s="67"/>
      <c r="BO671" s="67"/>
      <c r="BP671" s="67"/>
      <c r="BQ671" s="67"/>
      <c r="BR671" s="67"/>
      <c r="BS671" s="67"/>
      <c r="BT671" s="67"/>
      <c r="BU671" s="67"/>
      <c r="BV671" s="67"/>
      <c r="BW671" s="67"/>
      <c r="BX671" s="67"/>
    </row>
    <row r="672" spans="2:76">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7"/>
      <c r="AY672" s="67"/>
      <c r="AZ672" s="67"/>
      <c r="BA672" s="67"/>
      <c r="BB672" s="67"/>
      <c r="BC672" s="67"/>
      <c r="BD672" s="67"/>
      <c r="BE672" s="67"/>
      <c r="BF672" s="67"/>
      <c r="BG672" s="67"/>
      <c r="BH672" s="67"/>
      <c r="BI672" s="67"/>
      <c r="BJ672" s="67"/>
      <c r="BK672" s="67"/>
      <c r="BL672" s="67"/>
      <c r="BM672" s="67"/>
      <c r="BN672" s="67"/>
      <c r="BO672" s="67"/>
      <c r="BP672" s="67"/>
      <c r="BQ672" s="67"/>
      <c r="BR672" s="67"/>
      <c r="BS672" s="67"/>
      <c r="BT672" s="67"/>
      <c r="BU672" s="67"/>
      <c r="BV672" s="67"/>
      <c r="BW672" s="67"/>
      <c r="BX672" s="67"/>
    </row>
    <row r="673" spans="2:76">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67"/>
      <c r="AY673" s="67"/>
      <c r="AZ673" s="67"/>
      <c r="BA673" s="67"/>
      <c r="BB673" s="67"/>
      <c r="BC673" s="67"/>
      <c r="BD673" s="67"/>
      <c r="BE673" s="67"/>
      <c r="BF673" s="67"/>
      <c r="BG673" s="67"/>
      <c r="BH673" s="67"/>
      <c r="BI673" s="67"/>
      <c r="BJ673" s="67"/>
      <c r="BK673" s="67"/>
      <c r="BL673" s="67"/>
      <c r="BM673" s="67"/>
      <c r="BN673" s="67"/>
      <c r="BO673" s="67"/>
      <c r="BP673" s="67"/>
      <c r="BQ673" s="67"/>
      <c r="BR673" s="67"/>
      <c r="BS673" s="67"/>
      <c r="BT673" s="67"/>
      <c r="BU673" s="67"/>
      <c r="BV673" s="67"/>
      <c r="BW673" s="67"/>
      <c r="BX673" s="67"/>
    </row>
    <row r="674" spans="2:76">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67"/>
      <c r="AY674" s="67"/>
      <c r="AZ674" s="67"/>
      <c r="BA674" s="67"/>
      <c r="BB674" s="67"/>
      <c r="BC674" s="67"/>
      <c r="BD674" s="67"/>
      <c r="BE674" s="67"/>
      <c r="BF674" s="67"/>
      <c r="BG674" s="67"/>
      <c r="BH674" s="67"/>
      <c r="BI674" s="67"/>
      <c r="BJ674" s="67"/>
      <c r="BK674" s="67"/>
      <c r="BL674" s="67"/>
      <c r="BM674" s="67"/>
      <c r="BN674" s="67"/>
      <c r="BO674" s="67"/>
      <c r="BP674" s="67"/>
      <c r="BQ674" s="67"/>
      <c r="BR674" s="67"/>
      <c r="BS674" s="67"/>
      <c r="BT674" s="67"/>
      <c r="BU674" s="67"/>
      <c r="BV674" s="67"/>
      <c r="BW674" s="67"/>
      <c r="BX674" s="67"/>
    </row>
    <row r="675" spans="2:76">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67"/>
      <c r="AY675" s="67"/>
      <c r="AZ675" s="67"/>
      <c r="BA675" s="67"/>
      <c r="BB675" s="67"/>
      <c r="BC675" s="67"/>
      <c r="BD675" s="67"/>
      <c r="BE675" s="67"/>
      <c r="BF675" s="67"/>
      <c r="BG675" s="67"/>
      <c r="BH675" s="67"/>
      <c r="BI675" s="67"/>
      <c r="BJ675" s="67"/>
      <c r="BK675" s="67"/>
      <c r="BL675" s="67"/>
      <c r="BM675" s="67"/>
      <c r="BN675" s="67"/>
      <c r="BO675" s="67"/>
      <c r="BP675" s="67"/>
      <c r="BQ675" s="67"/>
      <c r="BR675" s="67"/>
      <c r="BS675" s="67"/>
      <c r="BT675" s="67"/>
      <c r="BU675" s="67"/>
      <c r="BV675" s="67"/>
      <c r="BW675" s="67"/>
      <c r="BX675" s="67"/>
    </row>
    <row r="676" spans="2:76">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67"/>
      <c r="AY676" s="67"/>
      <c r="AZ676" s="67"/>
      <c r="BA676" s="67"/>
      <c r="BB676" s="67"/>
      <c r="BC676" s="67"/>
      <c r="BD676" s="67"/>
      <c r="BE676" s="67"/>
      <c r="BF676" s="67"/>
      <c r="BG676" s="67"/>
      <c r="BH676" s="67"/>
      <c r="BI676" s="67"/>
      <c r="BJ676" s="67"/>
      <c r="BK676" s="67"/>
      <c r="BL676" s="67"/>
      <c r="BM676" s="67"/>
      <c r="BN676" s="67"/>
      <c r="BO676" s="67"/>
      <c r="BP676" s="67"/>
      <c r="BQ676" s="67"/>
      <c r="BR676" s="67"/>
      <c r="BS676" s="67"/>
      <c r="BT676" s="67"/>
      <c r="BU676" s="67"/>
      <c r="BV676" s="67"/>
      <c r="BW676" s="67"/>
      <c r="BX676" s="67"/>
    </row>
    <row r="677" spans="2:76">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67"/>
      <c r="AY677" s="67"/>
      <c r="AZ677" s="67"/>
      <c r="BA677" s="67"/>
      <c r="BB677" s="67"/>
      <c r="BC677" s="67"/>
      <c r="BD677" s="67"/>
      <c r="BE677" s="67"/>
      <c r="BF677" s="67"/>
      <c r="BG677" s="67"/>
      <c r="BH677" s="67"/>
      <c r="BI677" s="67"/>
      <c r="BJ677" s="67"/>
      <c r="BK677" s="67"/>
      <c r="BL677" s="67"/>
      <c r="BM677" s="67"/>
      <c r="BN677" s="67"/>
      <c r="BO677" s="67"/>
      <c r="BP677" s="67"/>
      <c r="BQ677" s="67"/>
      <c r="BR677" s="67"/>
      <c r="BS677" s="67"/>
      <c r="BT677" s="67"/>
      <c r="BU677" s="67"/>
      <c r="BV677" s="67"/>
      <c r="BW677" s="67"/>
      <c r="BX677" s="67"/>
    </row>
    <row r="678" spans="2:76">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67"/>
      <c r="AY678" s="67"/>
      <c r="AZ678" s="67"/>
      <c r="BA678" s="67"/>
      <c r="BB678" s="67"/>
      <c r="BC678" s="67"/>
      <c r="BD678" s="67"/>
      <c r="BE678" s="67"/>
      <c r="BF678" s="67"/>
      <c r="BG678" s="67"/>
      <c r="BH678" s="67"/>
      <c r="BI678" s="67"/>
      <c r="BJ678" s="67"/>
      <c r="BK678" s="67"/>
      <c r="BL678" s="67"/>
      <c r="BM678" s="67"/>
      <c r="BN678" s="67"/>
      <c r="BO678" s="67"/>
      <c r="BP678" s="67"/>
      <c r="BQ678" s="67"/>
      <c r="BR678" s="67"/>
      <c r="BS678" s="67"/>
      <c r="BT678" s="67"/>
      <c r="BU678" s="67"/>
      <c r="BV678" s="67"/>
      <c r="BW678" s="67"/>
      <c r="BX678" s="67"/>
    </row>
    <row r="679" spans="2:76">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67"/>
      <c r="AY679" s="67"/>
      <c r="AZ679" s="67"/>
      <c r="BA679" s="67"/>
      <c r="BB679" s="67"/>
      <c r="BC679" s="67"/>
      <c r="BD679" s="67"/>
      <c r="BE679" s="67"/>
      <c r="BF679" s="67"/>
      <c r="BG679" s="67"/>
      <c r="BH679" s="67"/>
      <c r="BI679" s="67"/>
      <c r="BJ679" s="67"/>
      <c r="BK679" s="67"/>
      <c r="BL679" s="67"/>
      <c r="BM679" s="67"/>
      <c r="BN679" s="67"/>
      <c r="BO679" s="67"/>
      <c r="BP679" s="67"/>
      <c r="BQ679" s="67"/>
      <c r="BR679" s="67"/>
      <c r="BS679" s="67"/>
      <c r="BT679" s="67"/>
      <c r="BU679" s="67"/>
      <c r="BV679" s="67"/>
      <c r="BW679" s="67"/>
      <c r="BX679" s="67"/>
    </row>
    <row r="680" spans="2:76">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67"/>
      <c r="AY680" s="67"/>
      <c r="AZ680" s="67"/>
      <c r="BA680" s="67"/>
      <c r="BB680" s="67"/>
      <c r="BC680" s="67"/>
      <c r="BD680" s="67"/>
      <c r="BE680" s="67"/>
      <c r="BF680" s="67"/>
      <c r="BG680" s="67"/>
      <c r="BH680" s="67"/>
      <c r="BI680" s="67"/>
      <c r="BJ680" s="67"/>
      <c r="BK680" s="67"/>
      <c r="BL680" s="67"/>
      <c r="BM680" s="67"/>
      <c r="BN680" s="67"/>
      <c r="BO680" s="67"/>
      <c r="BP680" s="67"/>
      <c r="BQ680" s="67"/>
      <c r="BR680" s="67"/>
      <c r="BS680" s="67"/>
      <c r="BT680" s="67"/>
      <c r="BU680" s="67"/>
      <c r="BV680" s="67"/>
      <c r="BW680" s="67"/>
      <c r="BX680" s="67"/>
    </row>
    <row r="681" spans="2:76">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67"/>
      <c r="AY681" s="67"/>
      <c r="AZ681" s="67"/>
      <c r="BA681" s="67"/>
      <c r="BB681" s="67"/>
      <c r="BC681" s="67"/>
      <c r="BD681" s="67"/>
      <c r="BE681" s="67"/>
      <c r="BF681" s="67"/>
      <c r="BG681" s="67"/>
      <c r="BH681" s="67"/>
      <c r="BI681" s="67"/>
      <c r="BJ681" s="67"/>
      <c r="BK681" s="67"/>
      <c r="BL681" s="67"/>
      <c r="BM681" s="67"/>
      <c r="BN681" s="67"/>
      <c r="BO681" s="67"/>
      <c r="BP681" s="67"/>
      <c r="BQ681" s="67"/>
      <c r="BR681" s="67"/>
      <c r="BS681" s="67"/>
      <c r="BT681" s="67"/>
      <c r="BU681" s="67"/>
      <c r="BV681" s="67"/>
      <c r="BW681" s="67"/>
      <c r="BX681" s="67"/>
    </row>
    <row r="682" spans="2:76">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7"/>
      <c r="AY682" s="67"/>
      <c r="AZ682" s="67"/>
      <c r="BA682" s="67"/>
      <c r="BB682" s="67"/>
      <c r="BC682" s="67"/>
      <c r="BD682" s="67"/>
      <c r="BE682" s="67"/>
      <c r="BF682" s="67"/>
      <c r="BG682" s="67"/>
      <c r="BH682" s="67"/>
      <c r="BI682" s="67"/>
      <c r="BJ682" s="67"/>
      <c r="BK682" s="67"/>
      <c r="BL682" s="67"/>
      <c r="BM682" s="67"/>
      <c r="BN682" s="67"/>
      <c r="BO682" s="67"/>
      <c r="BP682" s="67"/>
      <c r="BQ682" s="67"/>
      <c r="BR682" s="67"/>
      <c r="BS682" s="67"/>
      <c r="BT682" s="67"/>
      <c r="BU682" s="67"/>
      <c r="BV682" s="67"/>
      <c r="BW682" s="67"/>
      <c r="BX682" s="67"/>
    </row>
    <row r="683" spans="2:76">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67"/>
      <c r="AY683" s="67"/>
      <c r="AZ683" s="67"/>
      <c r="BA683" s="67"/>
      <c r="BB683" s="67"/>
      <c r="BC683" s="67"/>
      <c r="BD683" s="67"/>
      <c r="BE683" s="67"/>
      <c r="BF683" s="67"/>
      <c r="BG683" s="67"/>
      <c r="BH683" s="67"/>
      <c r="BI683" s="67"/>
      <c r="BJ683" s="67"/>
      <c r="BK683" s="67"/>
      <c r="BL683" s="67"/>
      <c r="BM683" s="67"/>
      <c r="BN683" s="67"/>
      <c r="BO683" s="67"/>
      <c r="BP683" s="67"/>
      <c r="BQ683" s="67"/>
      <c r="BR683" s="67"/>
      <c r="BS683" s="67"/>
      <c r="BT683" s="67"/>
      <c r="BU683" s="67"/>
      <c r="BV683" s="67"/>
      <c r="BW683" s="67"/>
      <c r="BX683" s="67"/>
    </row>
    <row r="684" spans="2:76">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7"/>
      <c r="AY684" s="67"/>
      <c r="AZ684" s="67"/>
      <c r="BA684" s="67"/>
      <c r="BB684" s="67"/>
      <c r="BC684" s="67"/>
      <c r="BD684" s="67"/>
      <c r="BE684" s="67"/>
      <c r="BF684" s="67"/>
      <c r="BG684" s="67"/>
      <c r="BH684" s="67"/>
      <c r="BI684" s="67"/>
      <c r="BJ684" s="67"/>
      <c r="BK684" s="67"/>
      <c r="BL684" s="67"/>
      <c r="BM684" s="67"/>
      <c r="BN684" s="67"/>
      <c r="BO684" s="67"/>
      <c r="BP684" s="67"/>
      <c r="BQ684" s="67"/>
      <c r="BR684" s="67"/>
      <c r="BS684" s="67"/>
      <c r="BT684" s="67"/>
      <c r="BU684" s="67"/>
      <c r="BV684" s="67"/>
      <c r="BW684" s="67"/>
      <c r="BX684" s="67"/>
    </row>
    <row r="685" spans="2:76">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7"/>
      <c r="AY685" s="67"/>
      <c r="AZ685" s="67"/>
      <c r="BA685" s="67"/>
      <c r="BB685" s="67"/>
      <c r="BC685" s="67"/>
      <c r="BD685" s="67"/>
      <c r="BE685" s="67"/>
      <c r="BF685" s="67"/>
      <c r="BG685" s="67"/>
      <c r="BH685" s="67"/>
      <c r="BI685" s="67"/>
      <c r="BJ685" s="67"/>
      <c r="BK685" s="67"/>
      <c r="BL685" s="67"/>
      <c r="BM685" s="67"/>
      <c r="BN685" s="67"/>
      <c r="BO685" s="67"/>
      <c r="BP685" s="67"/>
      <c r="BQ685" s="67"/>
      <c r="BR685" s="67"/>
      <c r="BS685" s="67"/>
      <c r="BT685" s="67"/>
      <c r="BU685" s="67"/>
      <c r="BV685" s="67"/>
      <c r="BW685" s="67"/>
      <c r="BX685" s="67"/>
    </row>
    <row r="686" spans="2:76">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7"/>
      <c r="AY686" s="67"/>
      <c r="AZ686" s="67"/>
      <c r="BA686" s="67"/>
      <c r="BB686" s="67"/>
      <c r="BC686" s="67"/>
      <c r="BD686" s="67"/>
      <c r="BE686" s="67"/>
      <c r="BF686" s="67"/>
      <c r="BG686" s="67"/>
      <c r="BH686" s="67"/>
      <c r="BI686" s="67"/>
      <c r="BJ686" s="67"/>
      <c r="BK686" s="67"/>
      <c r="BL686" s="67"/>
      <c r="BM686" s="67"/>
      <c r="BN686" s="67"/>
      <c r="BO686" s="67"/>
      <c r="BP686" s="67"/>
      <c r="BQ686" s="67"/>
      <c r="BR686" s="67"/>
      <c r="BS686" s="67"/>
      <c r="BT686" s="67"/>
      <c r="BU686" s="67"/>
      <c r="BV686" s="67"/>
      <c r="BW686" s="67"/>
      <c r="BX686" s="67"/>
    </row>
    <row r="687" spans="2:76">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7"/>
      <c r="AY687" s="67"/>
      <c r="AZ687" s="67"/>
      <c r="BA687" s="67"/>
      <c r="BB687" s="67"/>
      <c r="BC687" s="67"/>
      <c r="BD687" s="67"/>
      <c r="BE687" s="67"/>
      <c r="BF687" s="67"/>
      <c r="BG687" s="67"/>
      <c r="BH687" s="67"/>
      <c r="BI687" s="67"/>
      <c r="BJ687" s="67"/>
      <c r="BK687" s="67"/>
      <c r="BL687" s="67"/>
      <c r="BM687" s="67"/>
      <c r="BN687" s="67"/>
      <c r="BO687" s="67"/>
      <c r="BP687" s="67"/>
      <c r="BQ687" s="67"/>
      <c r="BR687" s="67"/>
      <c r="BS687" s="67"/>
      <c r="BT687" s="67"/>
      <c r="BU687" s="67"/>
      <c r="BV687" s="67"/>
      <c r="BW687" s="67"/>
      <c r="BX687" s="67"/>
    </row>
    <row r="688" spans="2:76">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67"/>
      <c r="AY688" s="67"/>
      <c r="AZ688" s="67"/>
      <c r="BA688" s="67"/>
      <c r="BB688" s="67"/>
      <c r="BC688" s="67"/>
      <c r="BD688" s="67"/>
      <c r="BE688" s="67"/>
      <c r="BF688" s="67"/>
      <c r="BG688" s="67"/>
      <c r="BH688" s="67"/>
      <c r="BI688" s="67"/>
      <c r="BJ688" s="67"/>
      <c r="BK688" s="67"/>
      <c r="BL688" s="67"/>
      <c r="BM688" s="67"/>
      <c r="BN688" s="67"/>
      <c r="BO688" s="67"/>
      <c r="BP688" s="67"/>
      <c r="BQ688" s="67"/>
      <c r="BR688" s="67"/>
      <c r="BS688" s="67"/>
      <c r="BT688" s="67"/>
      <c r="BU688" s="67"/>
      <c r="BV688" s="67"/>
      <c r="BW688" s="67"/>
      <c r="BX688" s="67"/>
    </row>
    <row r="689" spans="2:76">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7"/>
      <c r="AY689" s="67"/>
      <c r="AZ689" s="67"/>
      <c r="BA689" s="67"/>
      <c r="BB689" s="67"/>
      <c r="BC689" s="67"/>
      <c r="BD689" s="67"/>
      <c r="BE689" s="67"/>
      <c r="BF689" s="67"/>
      <c r="BG689" s="67"/>
      <c r="BH689" s="67"/>
      <c r="BI689" s="67"/>
      <c r="BJ689" s="67"/>
      <c r="BK689" s="67"/>
      <c r="BL689" s="67"/>
      <c r="BM689" s="67"/>
      <c r="BN689" s="67"/>
      <c r="BO689" s="67"/>
      <c r="BP689" s="67"/>
      <c r="BQ689" s="67"/>
      <c r="BR689" s="67"/>
      <c r="BS689" s="67"/>
      <c r="BT689" s="67"/>
      <c r="BU689" s="67"/>
      <c r="BV689" s="67"/>
      <c r="BW689" s="67"/>
      <c r="BX689" s="67"/>
    </row>
    <row r="690" spans="2:76">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67"/>
      <c r="AY690" s="67"/>
      <c r="AZ690" s="67"/>
      <c r="BA690" s="67"/>
      <c r="BB690" s="67"/>
      <c r="BC690" s="67"/>
      <c r="BD690" s="67"/>
      <c r="BE690" s="67"/>
      <c r="BF690" s="67"/>
      <c r="BG690" s="67"/>
      <c r="BH690" s="67"/>
      <c r="BI690" s="67"/>
      <c r="BJ690" s="67"/>
      <c r="BK690" s="67"/>
      <c r="BL690" s="67"/>
      <c r="BM690" s="67"/>
      <c r="BN690" s="67"/>
      <c r="BO690" s="67"/>
      <c r="BP690" s="67"/>
      <c r="BQ690" s="67"/>
      <c r="BR690" s="67"/>
      <c r="BS690" s="67"/>
      <c r="BT690" s="67"/>
      <c r="BU690" s="67"/>
      <c r="BV690" s="67"/>
      <c r="BW690" s="67"/>
      <c r="BX690" s="67"/>
    </row>
    <row r="691" spans="2:76">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67"/>
      <c r="AY691" s="67"/>
      <c r="AZ691" s="67"/>
      <c r="BA691" s="67"/>
      <c r="BB691" s="67"/>
      <c r="BC691" s="67"/>
      <c r="BD691" s="67"/>
      <c r="BE691" s="67"/>
      <c r="BF691" s="67"/>
      <c r="BG691" s="67"/>
      <c r="BH691" s="67"/>
      <c r="BI691" s="67"/>
      <c r="BJ691" s="67"/>
      <c r="BK691" s="67"/>
      <c r="BL691" s="67"/>
      <c r="BM691" s="67"/>
      <c r="BN691" s="67"/>
      <c r="BO691" s="67"/>
      <c r="BP691" s="67"/>
      <c r="BQ691" s="67"/>
      <c r="BR691" s="67"/>
      <c r="BS691" s="67"/>
      <c r="BT691" s="67"/>
      <c r="BU691" s="67"/>
      <c r="BV691" s="67"/>
      <c r="BW691" s="67"/>
      <c r="BX691" s="67"/>
    </row>
    <row r="692" spans="2:76">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7"/>
      <c r="AY692" s="67"/>
      <c r="AZ692" s="67"/>
      <c r="BA692" s="67"/>
      <c r="BB692" s="67"/>
      <c r="BC692" s="67"/>
      <c r="BD692" s="67"/>
      <c r="BE692" s="67"/>
      <c r="BF692" s="67"/>
      <c r="BG692" s="67"/>
      <c r="BH692" s="67"/>
      <c r="BI692" s="67"/>
      <c r="BJ692" s="67"/>
      <c r="BK692" s="67"/>
      <c r="BL692" s="67"/>
      <c r="BM692" s="67"/>
      <c r="BN692" s="67"/>
      <c r="BO692" s="67"/>
      <c r="BP692" s="67"/>
      <c r="BQ692" s="67"/>
      <c r="BR692" s="67"/>
      <c r="BS692" s="67"/>
      <c r="BT692" s="67"/>
      <c r="BU692" s="67"/>
      <c r="BV692" s="67"/>
      <c r="BW692" s="67"/>
      <c r="BX692" s="67"/>
    </row>
    <row r="693" spans="2:76">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67"/>
      <c r="AY693" s="67"/>
      <c r="AZ693" s="67"/>
      <c r="BA693" s="67"/>
      <c r="BB693" s="67"/>
      <c r="BC693" s="67"/>
      <c r="BD693" s="67"/>
      <c r="BE693" s="67"/>
      <c r="BF693" s="67"/>
      <c r="BG693" s="67"/>
      <c r="BH693" s="67"/>
      <c r="BI693" s="67"/>
      <c r="BJ693" s="67"/>
      <c r="BK693" s="67"/>
      <c r="BL693" s="67"/>
      <c r="BM693" s="67"/>
      <c r="BN693" s="67"/>
      <c r="BO693" s="67"/>
      <c r="BP693" s="67"/>
      <c r="BQ693" s="67"/>
      <c r="BR693" s="67"/>
      <c r="BS693" s="67"/>
      <c r="BT693" s="67"/>
      <c r="BU693" s="67"/>
      <c r="BV693" s="67"/>
      <c r="BW693" s="67"/>
      <c r="BX693" s="67"/>
    </row>
    <row r="694" spans="2:76">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67"/>
      <c r="AY694" s="67"/>
      <c r="AZ694" s="67"/>
      <c r="BA694" s="67"/>
      <c r="BB694" s="67"/>
      <c r="BC694" s="67"/>
      <c r="BD694" s="67"/>
      <c r="BE694" s="67"/>
      <c r="BF694" s="67"/>
      <c r="BG694" s="67"/>
      <c r="BH694" s="67"/>
      <c r="BI694" s="67"/>
      <c r="BJ694" s="67"/>
      <c r="BK694" s="67"/>
      <c r="BL694" s="67"/>
      <c r="BM694" s="67"/>
      <c r="BN694" s="67"/>
      <c r="BO694" s="67"/>
      <c r="BP694" s="67"/>
      <c r="BQ694" s="67"/>
      <c r="BR694" s="67"/>
      <c r="BS694" s="67"/>
      <c r="BT694" s="67"/>
      <c r="BU694" s="67"/>
      <c r="BV694" s="67"/>
      <c r="BW694" s="67"/>
      <c r="BX694" s="67"/>
    </row>
    <row r="695" spans="2:76">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67"/>
      <c r="AY695" s="67"/>
      <c r="AZ695" s="67"/>
      <c r="BA695" s="67"/>
      <c r="BB695" s="67"/>
      <c r="BC695" s="67"/>
      <c r="BD695" s="67"/>
      <c r="BE695" s="67"/>
      <c r="BF695" s="67"/>
      <c r="BG695" s="67"/>
      <c r="BH695" s="67"/>
      <c r="BI695" s="67"/>
      <c r="BJ695" s="67"/>
      <c r="BK695" s="67"/>
      <c r="BL695" s="67"/>
      <c r="BM695" s="67"/>
      <c r="BN695" s="67"/>
      <c r="BO695" s="67"/>
      <c r="BP695" s="67"/>
      <c r="BQ695" s="67"/>
      <c r="BR695" s="67"/>
      <c r="BS695" s="67"/>
      <c r="BT695" s="67"/>
      <c r="BU695" s="67"/>
      <c r="BV695" s="67"/>
      <c r="BW695" s="67"/>
      <c r="BX695" s="67"/>
    </row>
    <row r="696" spans="2:76">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67"/>
      <c r="AY696" s="67"/>
      <c r="AZ696" s="67"/>
      <c r="BA696" s="67"/>
      <c r="BB696" s="67"/>
      <c r="BC696" s="67"/>
      <c r="BD696" s="67"/>
      <c r="BE696" s="67"/>
      <c r="BF696" s="67"/>
      <c r="BG696" s="67"/>
      <c r="BH696" s="67"/>
      <c r="BI696" s="67"/>
      <c r="BJ696" s="67"/>
      <c r="BK696" s="67"/>
      <c r="BL696" s="67"/>
      <c r="BM696" s="67"/>
      <c r="BN696" s="67"/>
      <c r="BO696" s="67"/>
      <c r="BP696" s="67"/>
      <c r="BQ696" s="67"/>
      <c r="BR696" s="67"/>
      <c r="BS696" s="67"/>
      <c r="BT696" s="67"/>
      <c r="BU696" s="67"/>
      <c r="BV696" s="67"/>
      <c r="BW696" s="67"/>
      <c r="BX696" s="67"/>
    </row>
    <row r="697" spans="2:76">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67"/>
      <c r="BJ697" s="67"/>
      <c r="BK697" s="67"/>
      <c r="BL697" s="67"/>
      <c r="BM697" s="67"/>
      <c r="BN697" s="67"/>
      <c r="BO697" s="67"/>
      <c r="BP697" s="67"/>
      <c r="BQ697" s="67"/>
      <c r="BR697" s="67"/>
      <c r="BS697" s="67"/>
      <c r="BT697" s="67"/>
      <c r="BU697" s="67"/>
      <c r="BV697" s="67"/>
      <c r="BW697" s="67"/>
      <c r="BX697" s="67"/>
    </row>
    <row r="698" spans="2:76">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67"/>
      <c r="BJ698" s="67"/>
      <c r="BK698" s="67"/>
      <c r="BL698" s="67"/>
      <c r="BM698" s="67"/>
      <c r="BN698" s="67"/>
      <c r="BO698" s="67"/>
      <c r="BP698" s="67"/>
      <c r="BQ698" s="67"/>
      <c r="BR698" s="67"/>
      <c r="BS698" s="67"/>
      <c r="BT698" s="67"/>
      <c r="BU698" s="67"/>
      <c r="BV698" s="67"/>
      <c r="BW698" s="67"/>
      <c r="BX698" s="67"/>
    </row>
    <row r="699" spans="2:76">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7"/>
      <c r="AY699" s="67"/>
      <c r="AZ699" s="67"/>
      <c r="BA699" s="67"/>
      <c r="BB699" s="67"/>
      <c r="BC699" s="67"/>
      <c r="BD699" s="67"/>
      <c r="BE699" s="67"/>
      <c r="BF699" s="67"/>
      <c r="BG699" s="67"/>
      <c r="BH699" s="67"/>
      <c r="BI699" s="67"/>
      <c r="BJ699" s="67"/>
      <c r="BK699" s="67"/>
      <c r="BL699" s="67"/>
      <c r="BM699" s="67"/>
      <c r="BN699" s="67"/>
      <c r="BO699" s="67"/>
      <c r="BP699" s="67"/>
      <c r="BQ699" s="67"/>
      <c r="BR699" s="67"/>
      <c r="BS699" s="67"/>
      <c r="BT699" s="67"/>
      <c r="BU699" s="67"/>
      <c r="BV699" s="67"/>
      <c r="BW699" s="67"/>
      <c r="BX699" s="67"/>
    </row>
    <row r="700" spans="2:76">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7"/>
      <c r="AY700" s="67"/>
      <c r="AZ700" s="67"/>
      <c r="BA700" s="67"/>
      <c r="BB700" s="67"/>
      <c r="BC700" s="67"/>
      <c r="BD700" s="67"/>
      <c r="BE700" s="67"/>
      <c r="BF700" s="67"/>
      <c r="BG700" s="67"/>
      <c r="BH700" s="67"/>
      <c r="BI700" s="67"/>
      <c r="BJ700" s="67"/>
      <c r="BK700" s="67"/>
      <c r="BL700" s="67"/>
      <c r="BM700" s="67"/>
      <c r="BN700" s="67"/>
      <c r="BO700" s="67"/>
      <c r="BP700" s="67"/>
      <c r="BQ700" s="67"/>
      <c r="BR700" s="67"/>
      <c r="BS700" s="67"/>
      <c r="BT700" s="67"/>
      <c r="BU700" s="67"/>
      <c r="BV700" s="67"/>
      <c r="BW700" s="67"/>
      <c r="BX700" s="67"/>
    </row>
    <row r="701" spans="2:76">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67"/>
      <c r="AY701" s="67"/>
      <c r="AZ701" s="67"/>
      <c r="BA701" s="67"/>
      <c r="BB701" s="67"/>
      <c r="BC701" s="67"/>
      <c r="BD701" s="67"/>
      <c r="BE701" s="67"/>
      <c r="BF701" s="67"/>
      <c r="BG701" s="67"/>
      <c r="BH701" s="67"/>
      <c r="BI701" s="67"/>
      <c r="BJ701" s="67"/>
      <c r="BK701" s="67"/>
      <c r="BL701" s="67"/>
      <c r="BM701" s="67"/>
      <c r="BN701" s="67"/>
      <c r="BO701" s="67"/>
      <c r="BP701" s="67"/>
      <c r="BQ701" s="67"/>
      <c r="BR701" s="67"/>
      <c r="BS701" s="67"/>
      <c r="BT701" s="67"/>
      <c r="BU701" s="67"/>
      <c r="BV701" s="67"/>
      <c r="BW701" s="67"/>
      <c r="BX701" s="67"/>
    </row>
    <row r="702" spans="2:76">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67"/>
      <c r="AY702" s="67"/>
      <c r="AZ702" s="67"/>
      <c r="BA702" s="67"/>
      <c r="BB702" s="67"/>
      <c r="BC702" s="67"/>
      <c r="BD702" s="67"/>
      <c r="BE702" s="67"/>
      <c r="BF702" s="67"/>
      <c r="BG702" s="67"/>
      <c r="BH702" s="67"/>
      <c r="BI702" s="67"/>
      <c r="BJ702" s="67"/>
      <c r="BK702" s="67"/>
      <c r="BL702" s="67"/>
      <c r="BM702" s="67"/>
      <c r="BN702" s="67"/>
      <c r="BO702" s="67"/>
      <c r="BP702" s="67"/>
      <c r="BQ702" s="67"/>
      <c r="BR702" s="67"/>
      <c r="BS702" s="67"/>
      <c r="BT702" s="67"/>
      <c r="BU702" s="67"/>
      <c r="BV702" s="67"/>
      <c r="BW702" s="67"/>
      <c r="BX702" s="67"/>
    </row>
    <row r="703" spans="2:76">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7"/>
      <c r="AY703" s="67"/>
      <c r="AZ703" s="67"/>
      <c r="BA703" s="67"/>
      <c r="BB703" s="67"/>
      <c r="BC703" s="67"/>
      <c r="BD703" s="67"/>
      <c r="BE703" s="67"/>
      <c r="BF703" s="67"/>
      <c r="BG703" s="67"/>
      <c r="BH703" s="67"/>
      <c r="BI703" s="67"/>
      <c r="BJ703" s="67"/>
      <c r="BK703" s="67"/>
      <c r="BL703" s="67"/>
      <c r="BM703" s="67"/>
      <c r="BN703" s="67"/>
      <c r="BO703" s="67"/>
      <c r="BP703" s="67"/>
      <c r="BQ703" s="67"/>
      <c r="BR703" s="67"/>
      <c r="BS703" s="67"/>
      <c r="BT703" s="67"/>
      <c r="BU703" s="67"/>
      <c r="BV703" s="67"/>
      <c r="BW703" s="67"/>
      <c r="BX703" s="67"/>
    </row>
    <row r="704" spans="2:76">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7"/>
      <c r="AY704" s="67"/>
      <c r="AZ704" s="67"/>
      <c r="BA704" s="67"/>
      <c r="BB704" s="67"/>
      <c r="BC704" s="67"/>
      <c r="BD704" s="67"/>
      <c r="BE704" s="67"/>
      <c r="BF704" s="67"/>
      <c r="BG704" s="67"/>
      <c r="BH704" s="67"/>
      <c r="BI704" s="67"/>
      <c r="BJ704" s="67"/>
      <c r="BK704" s="67"/>
      <c r="BL704" s="67"/>
      <c r="BM704" s="67"/>
      <c r="BN704" s="67"/>
      <c r="BO704" s="67"/>
      <c r="BP704" s="67"/>
      <c r="BQ704" s="67"/>
      <c r="BR704" s="67"/>
      <c r="BS704" s="67"/>
      <c r="BT704" s="67"/>
      <c r="BU704" s="67"/>
      <c r="BV704" s="67"/>
      <c r="BW704" s="67"/>
      <c r="BX704" s="67"/>
    </row>
    <row r="705" spans="2:76">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67"/>
      <c r="AY705" s="67"/>
      <c r="AZ705" s="67"/>
      <c r="BA705" s="67"/>
      <c r="BB705" s="67"/>
      <c r="BC705" s="67"/>
      <c r="BD705" s="67"/>
      <c r="BE705" s="67"/>
      <c r="BF705" s="67"/>
      <c r="BG705" s="67"/>
      <c r="BH705" s="67"/>
      <c r="BI705" s="67"/>
      <c r="BJ705" s="67"/>
      <c r="BK705" s="67"/>
      <c r="BL705" s="67"/>
      <c r="BM705" s="67"/>
      <c r="BN705" s="67"/>
      <c r="BO705" s="67"/>
      <c r="BP705" s="67"/>
      <c r="BQ705" s="67"/>
      <c r="BR705" s="67"/>
      <c r="BS705" s="67"/>
      <c r="BT705" s="67"/>
      <c r="BU705" s="67"/>
      <c r="BV705" s="67"/>
      <c r="BW705" s="67"/>
      <c r="BX705" s="67"/>
    </row>
    <row r="706" spans="2:76">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7"/>
      <c r="AY706" s="67"/>
      <c r="AZ706" s="67"/>
      <c r="BA706" s="67"/>
      <c r="BB706" s="67"/>
      <c r="BC706" s="67"/>
      <c r="BD706" s="67"/>
      <c r="BE706" s="67"/>
      <c r="BF706" s="67"/>
      <c r="BG706" s="67"/>
      <c r="BH706" s="67"/>
      <c r="BI706" s="67"/>
      <c r="BJ706" s="67"/>
      <c r="BK706" s="67"/>
      <c r="BL706" s="67"/>
      <c r="BM706" s="67"/>
      <c r="BN706" s="67"/>
      <c r="BO706" s="67"/>
      <c r="BP706" s="67"/>
      <c r="BQ706" s="67"/>
      <c r="BR706" s="67"/>
      <c r="BS706" s="67"/>
      <c r="BT706" s="67"/>
      <c r="BU706" s="67"/>
      <c r="BV706" s="67"/>
      <c r="BW706" s="67"/>
      <c r="BX706" s="67"/>
    </row>
    <row r="707" spans="2:76">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7"/>
      <c r="AY707" s="67"/>
      <c r="AZ707" s="67"/>
      <c r="BA707" s="67"/>
      <c r="BB707" s="67"/>
      <c r="BC707" s="67"/>
      <c r="BD707" s="67"/>
      <c r="BE707" s="67"/>
      <c r="BF707" s="67"/>
      <c r="BG707" s="67"/>
      <c r="BH707" s="67"/>
      <c r="BI707" s="67"/>
      <c r="BJ707" s="67"/>
      <c r="BK707" s="67"/>
      <c r="BL707" s="67"/>
      <c r="BM707" s="67"/>
      <c r="BN707" s="67"/>
      <c r="BO707" s="67"/>
      <c r="BP707" s="67"/>
      <c r="BQ707" s="67"/>
      <c r="BR707" s="67"/>
      <c r="BS707" s="67"/>
      <c r="BT707" s="67"/>
      <c r="BU707" s="67"/>
      <c r="BV707" s="67"/>
      <c r="BW707" s="67"/>
      <c r="BX707" s="67"/>
    </row>
    <row r="708" spans="2:76">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7"/>
      <c r="AY708" s="67"/>
      <c r="AZ708" s="67"/>
      <c r="BA708" s="67"/>
      <c r="BB708" s="67"/>
      <c r="BC708" s="67"/>
      <c r="BD708" s="67"/>
      <c r="BE708" s="67"/>
      <c r="BF708" s="67"/>
      <c r="BG708" s="67"/>
      <c r="BH708" s="67"/>
      <c r="BI708" s="67"/>
      <c r="BJ708" s="67"/>
      <c r="BK708" s="67"/>
      <c r="BL708" s="67"/>
      <c r="BM708" s="67"/>
      <c r="BN708" s="67"/>
      <c r="BO708" s="67"/>
      <c r="BP708" s="67"/>
      <c r="BQ708" s="67"/>
      <c r="BR708" s="67"/>
      <c r="BS708" s="67"/>
      <c r="BT708" s="67"/>
      <c r="BU708" s="67"/>
      <c r="BV708" s="67"/>
      <c r="BW708" s="67"/>
      <c r="BX708" s="67"/>
    </row>
    <row r="709" spans="2:76">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67"/>
      <c r="AY709" s="67"/>
      <c r="AZ709" s="67"/>
      <c r="BA709" s="67"/>
      <c r="BB709" s="67"/>
      <c r="BC709" s="67"/>
      <c r="BD709" s="67"/>
      <c r="BE709" s="67"/>
      <c r="BF709" s="67"/>
      <c r="BG709" s="67"/>
      <c r="BH709" s="67"/>
      <c r="BI709" s="67"/>
      <c r="BJ709" s="67"/>
      <c r="BK709" s="67"/>
      <c r="BL709" s="67"/>
      <c r="BM709" s="67"/>
      <c r="BN709" s="67"/>
      <c r="BO709" s="67"/>
      <c r="BP709" s="67"/>
      <c r="BQ709" s="67"/>
      <c r="BR709" s="67"/>
      <c r="BS709" s="67"/>
      <c r="BT709" s="67"/>
      <c r="BU709" s="67"/>
      <c r="BV709" s="67"/>
      <c r="BW709" s="67"/>
      <c r="BX709" s="67"/>
    </row>
    <row r="710" spans="2:76">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7"/>
      <c r="AY710" s="67"/>
      <c r="AZ710" s="67"/>
      <c r="BA710" s="67"/>
      <c r="BB710" s="67"/>
      <c r="BC710" s="67"/>
      <c r="BD710" s="67"/>
      <c r="BE710" s="67"/>
      <c r="BF710" s="67"/>
      <c r="BG710" s="67"/>
      <c r="BH710" s="67"/>
      <c r="BI710" s="67"/>
      <c r="BJ710" s="67"/>
      <c r="BK710" s="67"/>
      <c r="BL710" s="67"/>
      <c r="BM710" s="67"/>
      <c r="BN710" s="67"/>
      <c r="BO710" s="67"/>
      <c r="BP710" s="67"/>
      <c r="BQ710" s="67"/>
      <c r="BR710" s="67"/>
      <c r="BS710" s="67"/>
      <c r="BT710" s="67"/>
      <c r="BU710" s="67"/>
      <c r="BV710" s="67"/>
      <c r="BW710" s="67"/>
      <c r="BX710" s="67"/>
    </row>
    <row r="711" spans="2:76">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67"/>
      <c r="AY711" s="67"/>
      <c r="AZ711" s="67"/>
      <c r="BA711" s="67"/>
      <c r="BB711" s="67"/>
      <c r="BC711" s="67"/>
      <c r="BD711" s="67"/>
      <c r="BE711" s="67"/>
      <c r="BF711" s="67"/>
      <c r="BG711" s="67"/>
      <c r="BH711" s="67"/>
      <c r="BI711" s="67"/>
      <c r="BJ711" s="67"/>
      <c r="BK711" s="67"/>
      <c r="BL711" s="67"/>
      <c r="BM711" s="67"/>
      <c r="BN711" s="67"/>
      <c r="BO711" s="67"/>
      <c r="BP711" s="67"/>
      <c r="BQ711" s="67"/>
      <c r="BR711" s="67"/>
      <c r="BS711" s="67"/>
      <c r="BT711" s="67"/>
      <c r="BU711" s="67"/>
      <c r="BV711" s="67"/>
      <c r="BW711" s="67"/>
      <c r="BX711" s="67"/>
    </row>
    <row r="712" spans="2:76">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67"/>
      <c r="AY712" s="67"/>
      <c r="AZ712" s="67"/>
      <c r="BA712" s="67"/>
      <c r="BB712" s="67"/>
      <c r="BC712" s="67"/>
      <c r="BD712" s="67"/>
      <c r="BE712" s="67"/>
      <c r="BF712" s="67"/>
      <c r="BG712" s="67"/>
      <c r="BH712" s="67"/>
      <c r="BI712" s="67"/>
      <c r="BJ712" s="67"/>
      <c r="BK712" s="67"/>
      <c r="BL712" s="67"/>
      <c r="BM712" s="67"/>
      <c r="BN712" s="67"/>
      <c r="BO712" s="67"/>
      <c r="BP712" s="67"/>
      <c r="BQ712" s="67"/>
      <c r="BR712" s="67"/>
      <c r="BS712" s="67"/>
      <c r="BT712" s="67"/>
      <c r="BU712" s="67"/>
      <c r="BV712" s="67"/>
      <c r="BW712" s="67"/>
      <c r="BX712" s="67"/>
    </row>
    <row r="713" spans="2:76">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67"/>
      <c r="AY713" s="67"/>
      <c r="AZ713" s="67"/>
      <c r="BA713" s="67"/>
      <c r="BB713" s="67"/>
      <c r="BC713" s="67"/>
      <c r="BD713" s="67"/>
      <c r="BE713" s="67"/>
      <c r="BF713" s="67"/>
      <c r="BG713" s="67"/>
      <c r="BH713" s="67"/>
      <c r="BI713" s="67"/>
      <c r="BJ713" s="67"/>
      <c r="BK713" s="67"/>
      <c r="BL713" s="67"/>
      <c r="BM713" s="67"/>
      <c r="BN713" s="67"/>
      <c r="BO713" s="67"/>
      <c r="BP713" s="67"/>
      <c r="BQ713" s="67"/>
      <c r="BR713" s="67"/>
      <c r="BS713" s="67"/>
      <c r="BT713" s="67"/>
      <c r="BU713" s="67"/>
      <c r="BV713" s="67"/>
      <c r="BW713" s="67"/>
      <c r="BX713" s="67"/>
    </row>
    <row r="714" spans="2:76">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67"/>
      <c r="AY714" s="67"/>
      <c r="AZ714" s="67"/>
      <c r="BA714" s="67"/>
      <c r="BB714" s="67"/>
      <c r="BC714" s="67"/>
      <c r="BD714" s="67"/>
      <c r="BE714" s="67"/>
      <c r="BF714" s="67"/>
      <c r="BG714" s="67"/>
      <c r="BH714" s="67"/>
      <c r="BI714" s="67"/>
      <c r="BJ714" s="67"/>
      <c r="BK714" s="67"/>
      <c r="BL714" s="67"/>
      <c r="BM714" s="67"/>
      <c r="BN714" s="67"/>
      <c r="BO714" s="67"/>
      <c r="BP714" s="67"/>
      <c r="BQ714" s="67"/>
      <c r="BR714" s="67"/>
      <c r="BS714" s="67"/>
      <c r="BT714" s="67"/>
      <c r="BU714" s="67"/>
      <c r="BV714" s="67"/>
      <c r="BW714" s="67"/>
      <c r="BX714" s="67"/>
    </row>
    <row r="715" spans="2:76">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7"/>
      <c r="AY715" s="67"/>
      <c r="AZ715" s="67"/>
      <c r="BA715" s="67"/>
      <c r="BB715" s="67"/>
      <c r="BC715" s="67"/>
      <c r="BD715" s="67"/>
      <c r="BE715" s="67"/>
      <c r="BF715" s="67"/>
      <c r="BG715" s="67"/>
      <c r="BH715" s="67"/>
      <c r="BI715" s="67"/>
      <c r="BJ715" s="67"/>
      <c r="BK715" s="67"/>
      <c r="BL715" s="67"/>
      <c r="BM715" s="67"/>
      <c r="BN715" s="67"/>
      <c r="BO715" s="67"/>
      <c r="BP715" s="67"/>
      <c r="BQ715" s="67"/>
      <c r="BR715" s="67"/>
      <c r="BS715" s="67"/>
      <c r="BT715" s="67"/>
      <c r="BU715" s="67"/>
      <c r="BV715" s="67"/>
      <c r="BW715" s="67"/>
      <c r="BX715" s="67"/>
    </row>
    <row r="716" spans="2:76">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7"/>
      <c r="BC716" s="67"/>
      <c r="BD716" s="67"/>
      <c r="BE716" s="67"/>
      <c r="BF716" s="67"/>
      <c r="BG716" s="67"/>
      <c r="BH716" s="67"/>
      <c r="BI716" s="67"/>
      <c r="BJ716" s="67"/>
      <c r="BK716" s="67"/>
      <c r="BL716" s="67"/>
      <c r="BM716" s="67"/>
      <c r="BN716" s="67"/>
      <c r="BO716" s="67"/>
      <c r="BP716" s="67"/>
      <c r="BQ716" s="67"/>
      <c r="BR716" s="67"/>
      <c r="BS716" s="67"/>
      <c r="BT716" s="67"/>
      <c r="BU716" s="67"/>
      <c r="BV716" s="67"/>
      <c r="BW716" s="67"/>
      <c r="BX716" s="67"/>
    </row>
    <row r="717" spans="2:76">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7"/>
      <c r="BC717" s="67"/>
      <c r="BD717" s="67"/>
      <c r="BE717" s="67"/>
      <c r="BF717" s="67"/>
      <c r="BG717" s="67"/>
      <c r="BH717" s="67"/>
      <c r="BI717" s="67"/>
      <c r="BJ717" s="67"/>
      <c r="BK717" s="67"/>
      <c r="BL717" s="67"/>
      <c r="BM717" s="67"/>
      <c r="BN717" s="67"/>
      <c r="BO717" s="67"/>
      <c r="BP717" s="67"/>
      <c r="BQ717" s="67"/>
      <c r="BR717" s="67"/>
      <c r="BS717" s="67"/>
      <c r="BT717" s="67"/>
      <c r="BU717" s="67"/>
      <c r="BV717" s="67"/>
      <c r="BW717" s="67"/>
      <c r="BX717" s="67"/>
    </row>
    <row r="718" spans="2:76">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7"/>
      <c r="AY718" s="67"/>
      <c r="AZ718" s="67"/>
      <c r="BA718" s="67"/>
      <c r="BB718" s="67"/>
      <c r="BC718" s="67"/>
      <c r="BD718" s="67"/>
      <c r="BE718" s="67"/>
      <c r="BF718" s="67"/>
      <c r="BG718" s="67"/>
      <c r="BH718" s="67"/>
      <c r="BI718" s="67"/>
      <c r="BJ718" s="67"/>
      <c r="BK718" s="67"/>
      <c r="BL718" s="67"/>
      <c r="BM718" s="67"/>
      <c r="BN718" s="67"/>
      <c r="BO718" s="67"/>
      <c r="BP718" s="67"/>
      <c r="BQ718" s="67"/>
      <c r="BR718" s="67"/>
      <c r="BS718" s="67"/>
      <c r="BT718" s="67"/>
      <c r="BU718" s="67"/>
      <c r="BV718" s="67"/>
      <c r="BW718" s="67"/>
      <c r="BX718" s="67"/>
    </row>
    <row r="719" spans="2:76">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7"/>
      <c r="AY719" s="67"/>
      <c r="AZ719" s="67"/>
      <c r="BA719" s="67"/>
      <c r="BB719" s="67"/>
      <c r="BC719" s="67"/>
      <c r="BD719" s="67"/>
      <c r="BE719" s="67"/>
      <c r="BF719" s="67"/>
      <c r="BG719" s="67"/>
      <c r="BH719" s="67"/>
      <c r="BI719" s="67"/>
      <c r="BJ719" s="67"/>
      <c r="BK719" s="67"/>
      <c r="BL719" s="67"/>
      <c r="BM719" s="67"/>
      <c r="BN719" s="67"/>
      <c r="BO719" s="67"/>
      <c r="BP719" s="67"/>
      <c r="BQ719" s="67"/>
      <c r="BR719" s="67"/>
      <c r="BS719" s="67"/>
      <c r="BT719" s="67"/>
      <c r="BU719" s="67"/>
      <c r="BV719" s="67"/>
      <c r="BW719" s="67"/>
      <c r="BX719" s="67"/>
    </row>
    <row r="720" spans="2:76">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7"/>
      <c r="AY720" s="67"/>
      <c r="AZ720" s="67"/>
      <c r="BA720" s="67"/>
      <c r="BB720" s="67"/>
      <c r="BC720" s="67"/>
      <c r="BD720" s="67"/>
      <c r="BE720" s="67"/>
      <c r="BF720" s="67"/>
      <c r="BG720" s="67"/>
      <c r="BH720" s="67"/>
      <c r="BI720" s="67"/>
      <c r="BJ720" s="67"/>
      <c r="BK720" s="67"/>
      <c r="BL720" s="67"/>
      <c r="BM720" s="67"/>
      <c r="BN720" s="67"/>
      <c r="BO720" s="67"/>
      <c r="BP720" s="67"/>
      <c r="BQ720" s="67"/>
      <c r="BR720" s="67"/>
      <c r="BS720" s="67"/>
      <c r="BT720" s="67"/>
      <c r="BU720" s="67"/>
      <c r="BV720" s="67"/>
      <c r="BW720" s="67"/>
      <c r="BX720" s="67"/>
    </row>
    <row r="721" spans="2:76">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67"/>
      <c r="AY721" s="67"/>
      <c r="AZ721" s="67"/>
      <c r="BA721" s="67"/>
      <c r="BB721" s="67"/>
      <c r="BC721" s="67"/>
      <c r="BD721" s="67"/>
      <c r="BE721" s="67"/>
      <c r="BF721" s="67"/>
      <c r="BG721" s="67"/>
      <c r="BH721" s="67"/>
      <c r="BI721" s="67"/>
      <c r="BJ721" s="67"/>
      <c r="BK721" s="67"/>
      <c r="BL721" s="67"/>
      <c r="BM721" s="67"/>
      <c r="BN721" s="67"/>
      <c r="BO721" s="67"/>
      <c r="BP721" s="67"/>
      <c r="BQ721" s="67"/>
      <c r="BR721" s="67"/>
      <c r="BS721" s="67"/>
      <c r="BT721" s="67"/>
      <c r="BU721" s="67"/>
      <c r="BV721" s="67"/>
      <c r="BW721" s="67"/>
      <c r="BX721" s="67"/>
    </row>
    <row r="722" spans="2:76">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67"/>
      <c r="AY722" s="67"/>
      <c r="AZ722" s="67"/>
      <c r="BA722" s="67"/>
      <c r="BB722" s="67"/>
      <c r="BC722" s="67"/>
      <c r="BD722" s="67"/>
      <c r="BE722" s="67"/>
      <c r="BF722" s="67"/>
      <c r="BG722" s="67"/>
      <c r="BH722" s="67"/>
      <c r="BI722" s="67"/>
      <c r="BJ722" s="67"/>
      <c r="BK722" s="67"/>
      <c r="BL722" s="67"/>
      <c r="BM722" s="67"/>
      <c r="BN722" s="67"/>
      <c r="BO722" s="67"/>
      <c r="BP722" s="67"/>
      <c r="BQ722" s="67"/>
      <c r="BR722" s="67"/>
      <c r="BS722" s="67"/>
      <c r="BT722" s="67"/>
      <c r="BU722" s="67"/>
      <c r="BV722" s="67"/>
      <c r="BW722" s="67"/>
      <c r="BX722" s="67"/>
    </row>
    <row r="723" spans="2:76">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c r="AQ723" s="67"/>
      <c r="AR723" s="67"/>
      <c r="AS723" s="67"/>
      <c r="AT723" s="67"/>
      <c r="AU723" s="67"/>
      <c r="AV723" s="67"/>
      <c r="AW723" s="67"/>
      <c r="AX723" s="67"/>
      <c r="AY723" s="67"/>
      <c r="AZ723" s="67"/>
      <c r="BA723" s="67"/>
      <c r="BB723" s="67"/>
      <c r="BC723" s="67"/>
      <c r="BD723" s="67"/>
      <c r="BE723" s="67"/>
      <c r="BF723" s="67"/>
      <c r="BG723" s="67"/>
      <c r="BH723" s="67"/>
      <c r="BI723" s="67"/>
      <c r="BJ723" s="67"/>
      <c r="BK723" s="67"/>
      <c r="BL723" s="67"/>
      <c r="BM723" s="67"/>
      <c r="BN723" s="67"/>
      <c r="BO723" s="67"/>
      <c r="BP723" s="67"/>
      <c r="BQ723" s="67"/>
      <c r="BR723" s="67"/>
      <c r="BS723" s="67"/>
      <c r="BT723" s="67"/>
      <c r="BU723" s="67"/>
      <c r="BV723" s="67"/>
      <c r="BW723" s="67"/>
      <c r="BX723" s="67"/>
    </row>
    <row r="724" spans="2:76">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67"/>
      <c r="AY724" s="67"/>
      <c r="AZ724" s="67"/>
      <c r="BA724" s="67"/>
      <c r="BB724" s="67"/>
      <c r="BC724" s="67"/>
      <c r="BD724" s="67"/>
      <c r="BE724" s="67"/>
      <c r="BF724" s="67"/>
      <c r="BG724" s="67"/>
      <c r="BH724" s="67"/>
      <c r="BI724" s="67"/>
      <c r="BJ724" s="67"/>
      <c r="BK724" s="67"/>
      <c r="BL724" s="67"/>
      <c r="BM724" s="67"/>
      <c r="BN724" s="67"/>
      <c r="BO724" s="67"/>
      <c r="BP724" s="67"/>
      <c r="BQ724" s="67"/>
      <c r="BR724" s="67"/>
      <c r="BS724" s="67"/>
      <c r="BT724" s="67"/>
      <c r="BU724" s="67"/>
      <c r="BV724" s="67"/>
      <c r="BW724" s="67"/>
      <c r="BX724" s="67"/>
    </row>
    <row r="725" spans="2:76">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7"/>
      <c r="AY725" s="67"/>
      <c r="AZ725" s="67"/>
      <c r="BA725" s="67"/>
      <c r="BB725" s="67"/>
      <c r="BC725" s="67"/>
      <c r="BD725" s="67"/>
      <c r="BE725" s="67"/>
      <c r="BF725" s="67"/>
      <c r="BG725" s="67"/>
      <c r="BH725" s="67"/>
      <c r="BI725" s="67"/>
      <c r="BJ725" s="67"/>
      <c r="BK725" s="67"/>
      <c r="BL725" s="67"/>
      <c r="BM725" s="67"/>
      <c r="BN725" s="67"/>
      <c r="BO725" s="67"/>
      <c r="BP725" s="67"/>
      <c r="BQ725" s="67"/>
      <c r="BR725" s="67"/>
      <c r="BS725" s="67"/>
      <c r="BT725" s="67"/>
      <c r="BU725" s="67"/>
      <c r="BV725" s="67"/>
      <c r="BW725" s="67"/>
      <c r="BX725" s="67"/>
    </row>
    <row r="726" spans="2:76">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c r="AQ726" s="67"/>
      <c r="AR726" s="67"/>
      <c r="AS726" s="67"/>
      <c r="AT726" s="67"/>
      <c r="AU726" s="67"/>
      <c r="AV726" s="67"/>
      <c r="AW726" s="67"/>
      <c r="AX726" s="67"/>
      <c r="AY726" s="67"/>
      <c r="AZ726" s="67"/>
      <c r="BA726" s="67"/>
      <c r="BB726" s="67"/>
      <c r="BC726" s="67"/>
      <c r="BD726" s="67"/>
      <c r="BE726" s="67"/>
      <c r="BF726" s="67"/>
      <c r="BG726" s="67"/>
      <c r="BH726" s="67"/>
      <c r="BI726" s="67"/>
      <c r="BJ726" s="67"/>
      <c r="BK726" s="67"/>
      <c r="BL726" s="67"/>
      <c r="BM726" s="67"/>
      <c r="BN726" s="67"/>
      <c r="BO726" s="67"/>
      <c r="BP726" s="67"/>
      <c r="BQ726" s="67"/>
      <c r="BR726" s="67"/>
      <c r="BS726" s="67"/>
      <c r="BT726" s="67"/>
      <c r="BU726" s="67"/>
      <c r="BV726" s="67"/>
      <c r="BW726" s="67"/>
      <c r="BX726" s="67"/>
    </row>
    <row r="727" spans="2:76">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c r="AQ727" s="67"/>
      <c r="AR727" s="67"/>
      <c r="AS727" s="67"/>
      <c r="AT727" s="67"/>
      <c r="AU727" s="67"/>
      <c r="AV727" s="67"/>
      <c r="AW727" s="67"/>
      <c r="AX727" s="67"/>
      <c r="AY727" s="67"/>
      <c r="AZ727" s="67"/>
      <c r="BA727" s="67"/>
      <c r="BB727" s="67"/>
      <c r="BC727" s="67"/>
      <c r="BD727" s="67"/>
      <c r="BE727" s="67"/>
      <c r="BF727" s="67"/>
      <c r="BG727" s="67"/>
      <c r="BH727" s="67"/>
      <c r="BI727" s="67"/>
      <c r="BJ727" s="67"/>
      <c r="BK727" s="67"/>
      <c r="BL727" s="67"/>
      <c r="BM727" s="67"/>
      <c r="BN727" s="67"/>
      <c r="BO727" s="67"/>
      <c r="BP727" s="67"/>
      <c r="BQ727" s="67"/>
      <c r="BR727" s="67"/>
      <c r="BS727" s="67"/>
      <c r="BT727" s="67"/>
      <c r="BU727" s="67"/>
      <c r="BV727" s="67"/>
      <c r="BW727" s="67"/>
      <c r="BX727" s="67"/>
    </row>
    <row r="728" spans="2:76">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67"/>
      <c r="AY728" s="67"/>
      <c r="AZ728" s="67"/>
      <c r="BA728" s="67"/>
      <c r="BB728" s="67"/>
      <c r="BC728" s="67"/>
      <c r="BD728" s="67"/>
      <c r="BE728" s="67"/>
      <c r="BF728" s="67"/>
      <c r="BG728" s="67"/>
      <c r="BH728" s="67"/>
      <c r="BI728" s="67"/>
      <c r="BJ728" s="67"/>
      <c r="BK728" s="67"/>
      <c r="BL728" s="67"/>
      <c r="BM728" s="67"/>
      <c r="BN728" s="67"/>
      <c r="BO728" s="67"/>
      <c r="BP728" s="67"/>
      <c r="BQ728" s="67"/>
      <c r="BR728" s="67"/>
      <c r="BS728" s="67"/>
      <c r="BT728" s="67"/>
      <c r="BU728" s="67"/>
      <c r="BV728" s="67"/>
      <c r="BW728" s="67"/>
      <c r="BX728" s="67"/>
    </row>
    <row r="729" spans="2:76">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c r="AQ729" s="67"/>
      <c r="AR729" s="67"/>
      <c r="AS729" s="67"/>
      <c r="AT729" s="67"/>
      <c r="AU729" s="67"/>
      <c r="AV729" s="67"/>
      <c r="AW729" s="67"/>
      <c r="AX729" s="67"/>
      <c r="AY729" s="67"/>
      <c r="AZ729" s="67"/>
      <c r="BA729" s="67"/>
      <c r="BB729" s="67"/>
      <c r="BC729" s="67"/>
      <c r="BD729" s="67"/>
      <c r="BE729" s="67"/>
      <c r="BF729" s="67"/>
      <c r="BG729" s="67"/>
      <c r="BH729" s="67"/>
      <c r="BI729" s="67"/>
      <c r="BJ729" s="67"/>
      <c r="BK729" s="67"/>
      <c r="BL729" s="67"/>
      <c r="BM729" s="67"/>
      <c r="BN729" s="67"/>
      <c r="BO729" s="67"/>
      <c r="BP729" s="67"/>
      <c r="BQ729" s="67"/>
      <c r="BR729" s="67"/>
      <c r="BS729" s="67"/>
      <c r="BT729" s="67"/>
      <c r="BU729" s="67"/>
      <c r="BV729" s="67"/>
      <c r="BW729" s="67"/>
      <c r="BX729" s="67"/>
    </row>
    <row r="730" spans="2:76">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67"/>
      <c r="AY730" s="67"/>
      <c r="AZ730" s="67"/>
      <c r="BA730" s="67"/>
      <c r="BB730" s="67"/>
      <c r="BC730" s="67"/>
      <c r="BD730" s="67"/>
      <c r="BE730" s="67"/>
      <c r="BF730" s="67"/>
      <c r="BG730" s="67"/>
      <c r="BH730" s="67"/>
      <c r="BI730" s="67"/>
      <c r="BJ730" s="67"/>
      <c r="BK730" s="67"/>
      <c r="BL730" s="67"/>
      <c r="BM730" s="67"/>
      <c r="BN730" s="67"/>
      <c r="BO730" s="67"/>
      <c r="BP730" s="67"/>
      <c r="BQ730" s="67"/>
      <c r="BR730" s="67"/>
      <c r="BS730" s="67"/>
      <c r="BT730" s="67"/>
      <c r="BU730" s="67"/>
      <c r="BV730" s="67"/>
      <c r="BW730" s="67"/>
      <c r="BX730" s="67"/>
    </row>
    <row r="731" spans="2:76">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67"/>
      <c r="AY731" s="67"/>
      <c r="AZ731" s="67"/>
      <c r="BA731" s="67"/>
      <c r="BB731" s="67"/>
      <c r="BC731" s="67"/>
      <c r="BD731" s="67"/>
      <c r="BE731" s="67"/>
      <c r="BF731" s="67"/>
      <c r="BG731" s="67"/>
      <c r="BH731" s="67"/>
      <c r="BI731" s="67"/>
      <c r="BJ731" s="67"/>
      <c r="BK731" s="67"/>
      <c r="BL731" s="67"/>
      <c r="BM731" s="67"/>
      <c r="BN731" s="67"/>
      <c r="BO731" s="67"/>
      <c r="BP731" s="67"/>
      <c r="BQ731" s="67"/>
      <c r="BR731" s="67"/>
      <c r="BS731" s="67"/>
      <c r="BT731" s="67"/>
      <c r="BU731" s="67"/>
      <c r="BV731" s="67"/>
      <c r="BW731" s="67"/>
      <c r="BX731" s="67"/>
    </row>
    <row r="732" spans="2:76">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67"/>
      <c r="AY732" s="67"/>
      <c r="AZ732" s="67"/>
      <c r="BA732" s="67"/>
      <c r="BB732" s="67"/>
      <c r="BC732" s="67"/>
      <c r="BD732" s="67"/>
      <c r="BE732" s="67"/>
      <c r="BF732" s="67"/>
      <c r="BG732" s="67"/>
      <c r="BH732" s="67"/>
      <c r="BI732" s="67"/>
      <c r="BJ732" s="67"/>
      <c r="BK732" s="67"/>
      <c r="BL732" s="67"/>
      <c r="BM732" s="67"/>
      <c r="BN732" s="67"/>
      <c r="BO732" s="67"/>
      <c r="BP732" s="67"/>
      <c r="BQ732" s="67"/>
      <c r="BR732" s="67"/>
      <c r="BS732" s="67"/>
      <c r="BT732" s="67"/>
      <c r="BU732" s="67"/>
      <c r="BV732" s="67"/>
      <c r="BW732" s="67"/>
      <c r="BX732" s="67"/>
    </row>
    <row r="733" spans="2:76">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67"/>
      <c r="AY733" s="67"/>
      <c r="AZ733" s="67"/>
      <c r="BA733" s="67"/>
      <c r="BB733" s="67"/>
      <c r="BC733" s="67"/>
      <c r="BD733" s="67"/>
      <c r="BE733" s="67"/>
      <c r="BF733" s="67"/>
      <c r="BG733" s="67"/>
      <c r="BH733" s="67"/>
      <c r="BI733" s="67"/>
      <c r="BJ733" s="67"/>
      <c r="BK733" s="67"/>
      <c r="BL733" s="67"/>
      <c r="BM733" s="67"/>
      <c r="BN733" s="67"/>
      <c r="BO733" s="67"/>
      <c r="BP733" s="67"/>
      <c r="BQ733" s="67"/>
      <c r="BR733" s="67"/>
      <c r="BS733" s="67"/>
      <c r="BT733" s="67"/>
      <c r="BU733" s="67"/>
      <c r="BV733" s="67"/>
      <c r="BW733" s="67"/>
      <c r="BX733" s="67"/>
    </row>
    <row r="734" spans="2:76">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67"/>
      <c r="AY734" s="67"/>
      <c r="AZ734" s="67"/>
      <c r="BA734" s="67"/>
      <c r="BB734" s="67"/>
      <c r="BC734" s="67"/>
      <c r="BD734" s="67"/>
      <c r="BE734" s="67"/>
      <c r="BF734" s="67"/>
      <c r="BG734" s="67"/>
      <c r="BH734" s="67"/>
      <c r="BI734" s="67"/>
      <c r="BJ734" s="67"/>
      <c r="BK734" s="67"/>
      <c r="BL734" s="67"/>
      <c r="BM734" s="67"/>
      <c r="BN734" s="67"/>
      <c r="BO734" s="67"/>
      <c r="BP734" s="67"/>
      <c r="BQ734" s="67"/>
      <c r="BR734" s="67"/>
      <c r="BS734" s="67"/>
      <c r="BT734" s="67"/>
      <c r="BU734" s="67"/>
      <c r="BV734" s="67"/>
      <c r="BW734" s="67"/>
      <c r="BX734" s="67"/>
    </row>
    <row r="735" spans="2:76">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67"/>
      <c r="AY735" s="67"/>
      <c r="AZ735" s="67"/>
      <c r="BA735" s="67"/>
      <c r="BB735" s="67"/>
      <c r="BC735" s="67"/>
      <c r="BD735" s="67"/>
      <c r="BE735" s="67"/>
      <c r="BF735" s="67"/>
      <c r="BG735" s="67"/>
      <c r="BH735" s="67"/>
      <c r="BI735" s="67"/>
      <c r="BJ735" s="67"/>
      <c r="BK735" s="67"/>
      <c r="BL735" s="67"/>
      <c r="BM735" s="67"/>
      <c r="BN735" s="67"/>
      <c r="BO735" s="67"/>
      <c r="BP735" s="67"/>
      <c r="BQ735" s="67"/>
      <c r="BR735" s="67"/>
      <c r="BS735" s="67"/>
      <c r="BT735" s="67"/>
      <c r="BU735" s="67"/>
      <c r="BV735" s="67"/>
      <c r="BW735" s="67"/>
      <c r="BX735" s="67"/>
    </row>
    <row r="736" spans="2:76">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7"/>
      <c r="AY736" s="67"/>
      <c r="AZ736" s="67"/>
      <c r="BA736" s="67"/>
      <c r="BB736" s="67"/>
      <c r="BC736" s="67"/>
      <c r="BD736" s="67"/>
      <c r="BE736" s="67"/>
      <c r="BF736" s="67"/>
      <c r="BG736" s="67"/>
      <c r="BH736" s="67"/>
      <c r="BI736" s="67"/>
      <c r="BJ736" s="67"/>
      <c r="BK736" s="67"/>
      <c r="BL736" s="67"/>
      <c r="BM736" s="67"/>
      <c r="BN736" s="67"/>
      <c r="BO736" s="67"/>
      <c r="BP736" s="67"/>
      <c r="BQ736" s="67"/>
      <c r="BR736" s="67"/>
      <c r="BS736" s="67"/>
      <c r="BT736" s="67"/>
      <c r="BU736" s="67"/>
      <c r="BV736" s="67"/>
      <c r="BW736" s="67"/>
      <c r="BX736" s="67"/>
    </row>
    <row r="737" spans="2:76">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7"/>
      <c r="AY737" s="67"/>
      <c r="AZ737" s="67"/>
      <c r="BA737" s="67"/>
      <c r="BB737" s="67"/>
      <c r="BC737" s="67"/>
      <c r="BD737" s="67"/>
      <c r="BE737" s="67"/>
      <c r="BF737" s="67"/>
      <c r="BG737" s="67"/>
      <c r="BH737" s="67"/>
      <c r="BI737" s="67"/>
      <c r="BJ737" s="67"/>
      <c r="BK737" s="67"/>
      <c r="BL737" s="67"/>
      <c r="BM737" s="67"/>
      <c r="BN737" s="67"/>
      <c r="BO737" s="67"/>
      <c r="BP737" s="67"/>
      <c r="BQ737" s="67"/>
      <c r="BR737" s="67"/>
      <c r="BS737" s="67"/>
      <c r="BT737" s="67"/>
      <c r="BU737" s="67"/>
      <c r="BV737" s="67"/>
      <c r="BW737" s="67"/>
      <c r="BX737" s="67"/>
    </row>
    <row r="738" spans="2:76">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7"/>
      <c r="AY738" s="67"/>
      <c r="AZ738" s="67"/>
      <c r="BA738" s="67"/>
      <c r="BB738" s="67"/>
      <c r="BC738" s="67"/>
      <c r="BD738" s="67"/>
      <c r="BE738" s="67"/>
      <c r="BF738" s="67"/>
      <c r="BG738" s="67"/>
      <c r="BH738" s="67"/>
      <c r="BI738" s="67"/>
      <c r="BJ738" s="67"/>
      <c r="BK738" s="67"/>
      <c r="BL738" s="67"/>
      <c r="BM738" s="67"/>
      <c r="BN738" s="67"/>
      <c r="BO738" s="67"/>
      <c r="BP738" s="67"/>
      <c r="BQ738" s="67"/>
      <c r="BR738" s="67"/>
      <c r="BS738" s="67"/>
      <c r="BT738" s="67"/>
      <c r="BU738" s="67"/>
      <c r="BV738" s="67"/>
      <c r="BW738" s="67"/>
      <c r="BX738" s="67"/>
    </row>
    <row r="739" spans="2:76">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7"/>
      <c r="AY739" s="67"/>
      <c r="AZ739" s="67"/>
      <c r="BA739" s="67"/>
      <c r="BB739" s="67"/>
      <c r="BC739" s="67"/>
      <c r="BD739" s="67"/>
      <c r="BE739" s="67"/>
      <c r="BF739" s="67"/>
      <c r="BG739" s="67"/>
      <c r="BH739" s="67"/>
      <c r="BI739" s="67"/>
      <c r="BJ739" s="67"/>
      <c r="BK739" s="67"/>
      <c r="BL739" s="67"/>
      <c r="BM739" s="67"/>
      <c r="BN739" s="67"/>
      <c r="BO739" s="67"/>
      <c r="BP739" s="67"/>
      <c r="BQ739" s="67"/>
      <c r="BR739" s="67"/>
      <c r="BS739" s="67"/>
      <c r="BT739" s="67"/>
      <c r="BU739" s="67"/>
      <c r="BV739" s="67"/>
      <c r="BW739" s="67"/>
      <c r="BX739" s="67"/>
    </row>
    <row r="740" spans="2:76">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7"/>
      <c r="AY740" s="67"/>
      <c r="AZ740" s="67"/>
      <c r="BA740" s="67"/>
      <c r="BB740" s="67"/>
      <c r="BC740" s="67"/>
      <c r="BD740" s="67"/>
      <c r="BE740" s="67"/>
      <c r="BF740" s="67"/>
      <c r="BG740" s="67"/>
      <c r="BH740" s="67"/>
      <c r="BI740" s="67"/>
      <c r="BJ740" s="67"/>
      <c r="BK740" s="67"/>
      <c r="BL740" s="67"/>
      <c r="BM740" s="67"/>
      <c r="BN740" s="67"/>
      <c r="BO740" s="67"/>
      <c r="BP740" s="67"/>
      <c r="BQ740" s="67"/>
      <c r="BR740" s="67"/>
      <c r="BS740" s="67"/>
      <c r="BT740" s="67"/>
      <c r="BU740" s="67"/>
      <c r="BV740" s="67"/>
      <c r="BW740" s="67"/>
      <c r="BX740" s="67"/>
    </row>
    <row r="741" spans="2:76">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7"/>
      <c r="AY741" s="67"/>
      <c r="AZ741" s="67"/>
      <c r="BA741" s="67"/>
      <c r="BB741" s="67"/>
      <c r="BC741" s="67"/>
      <c r="BD741" s="67"/>
      <c r="BE741" s="67"/>
      <c r="BF741" s="67"/>
      <c r="BG741" s="67"/>
      <c r="BH741" s="67"/>
      <c r="BI741" s="67"/>
      <c r="BJ741" s="67"/>
      <c r="BK741" s="67"/>
      <c r="BL741" s="67"/>
      <c r="BM741" s="67"/>
      <c r="BN741" s="67"/>
      <c r="BO741" s="67"/>
      <c r="BP741" s="67"/>
      <c r="BQ741" s="67"/>
      <c r="BR741" s="67"/>
      <c r="BS741" s="67"/>
      <c r="BT741" s="67"/>
      <c r="BU741" s="67"/>
      <c r="BV741" s="67"/>
      <c r="BW741" s="67"/>
      <c r="BX741" s="67"/>
    </row>
    <row r="742" spans="2:76">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7"/>
      <c r="AY742" s="67"/>
      <c r="AZ742" s="67"/>
      <c r="BA742" s="67"/>
      <c r="BB742" s="67"/>
      <c r="BC742" s="67"/>
      <c r="BD742" s="67"/>
      <c r="BE742" s="67"/>
      <c r="BF742" s="67"/>
      <c r="BG742" s="67"/>
      <c r="BH742" s="67"/>
      <c r="BI742" s="67"/>
      <c r="BJ742" s="67"/>
      <c r="BK742" s="67"/>
      <c r="BL742" s="67"/>
      <c r="BM742" s="67"/>
      <c r="BN742" s="67"/>
      <c r="BO742" s="67"/>
      <c r="BP742" s="67"/>
      <c r="BQ742" s="67"/>
      <c r="BR742" s="67"/>
      <c r="BS742" s="67"/>
      <c r="BT742" s="67"/>
      <c r="BU742" s="67"/>
      <c r="BV742" s="67"/>
      <c r="BW742" s="67"/>
      <c r="BX742" s="67"/>
    </row>
    <row r="743" spans="2:76">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7"/>
      <c r="AY743" s="67"/>
      <c r="AZ743" s="67"/>
      <c r="BA743" s="67"/>
      <c r="BB743" s="67"/>
      <c r="BC743" s="67"/>
      <c r="BD743" s="67"/>
      <c r="BE743" s="67"/>
      <c r="BF743" s="67"/>
      <c r="BG743" s="67"/>
      <c r="BH743" s="67"/>
      <c r="BI743" s="67"/>
      <c r="BJ743" s="67"/>
      <c r="BK743" s="67"/>
      <c r="BL743" s="67"/>
      <c r="BM743" s="67"/>
      <c r="BN743" s="67"/>
      <c r="BO743" s="67"/>
      <c r="BP743" s="67"/>
      <c r="BQ743" s="67"/>
      <c r="BR743" s="67"/>
      <c r="BS743" s="67"/>
      <c r="BT743" s="67"/>
      <c r="BU743" s="67"/>
      <c r="BV743" s="67"/>
      <c r="BW743" s="67"/>
      <c r="BX743" s="67"/>
    </row>
    <row r="744" spans="2:76">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7"/>
      <c r="AY744" s="67"/>
      <c r="AZ744" s="67"/>
      <c r="BA744" s="67"/>
      <c r="BB744" s="67"/>
      <c r="BC744" s="67"/>
      <c r="BD744" s="67"/>
      <c r="BE744" s="67"/>
      <c r="BF744" s="67"/>
      <c r="BG744" s="67"/>
      <c r="BH744" s="67"/>
      <c r="BI744" s="67"/>
      <c r="BJ744" s="67"/>
      <c r="BK744" s="67"/>
      <c r="BL744" s="67"/>
      <c r="BM744" s="67"/>
      <c r="BN744" s="67"/>
      <c r="BO744" s="67"/>
      <c r="BP744" s="67"/>
      <c r="BQ744" s="67"/>
      <c r="BR744" s="67"/>
      <c r="BS744" s="67"/>
      <c r="BT744" s="67"/>
      <c r="BU744" s="67"/>
      <c r="BV744" s="67"/>
      <c r="BW744" s="67"/>
      <c r="BX744" s="67"/>
    </row>
    <row r="745" spans="2:76">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7"/>
      <c r="AY745" s="67"/>
      <c r="AZ745" s="67"/>
      <c r="BA745" s="67"/>
      <c r="BB745" s="67"/>
      <c r="BC745" s="67"/>
      <c r="BD745" s="67"/>
      <c r="BE745" s="67"/>
      <c r="BF745" s="67"/>
      <c r="BG745" s="67"/>
      <c r="BH745" s="67"/>
      <c r="BI745" s="67"/>
      <c r="BJ745" s="67"/>
      <c r="BK745" s="67"/>
      <c r="BL745" s="67"/>
      <c r="BM745" s="67"/>
      <c r="BN745" s="67"/>
      <c r="BO745" s="67"/>
      <c r="BP745" s="67"/>
      <c r="BQ745" s="67"/>
      <c r="BR745" s="67"/>
      <c r="BS745" s="67"/>
      <c r="BT745" s="67"/>
      <c r="BU745" s="67"/>
      <c r="BV745" s="67"/>
      <c r="BW745" s="67"/>
      <c r="BX745" s="67"/>
    </row>
    <row r="746" spans="2:76">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7"/>
      <c r="AY746" s="67"/>
      <c r="AZ746" s="67"/>
      <c r="BA746" s="67"/>
      <c r="BB746" s="67"/>
      <c r="BC746" s="67"/>
      <c r="BD746" s="67"/>
      <c r="BE746" s="67"/>
      <c r="BF746" s="67"/>
      <c r="BG746" s="67"/>
      <c r="BH746" s="67"/>
      <c r="BI746" s="67"/>
      <c r="BJ746" s="67"/>
      <c r="BK746" s="67"/>
      <c r="BL746" s="67"/>
      <c r="BM746" s="67"/>
      <c r="BN746" s="67"/>
      <c r="BO746" s="67"/>
      <c r="BP746" s="67"/>
      <c r="BQ746" s="67"/>
      <c r="BR746" s="67"/>
      <c r="BS746" s="67"/>
      <c r="BT746" s="67"/>
      <c r="BU746" s="67"/>
      <c r="BV746" s="67"/>
      <c r="BW746" s="67"/>
      <c r="BX746" s="67"/>
    </row>
    <row r="747" spans="2:76">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7"/>
      <c r="AY747" s="67"/>
      <c r="AZ747" s="67"/>
      <c r="BA747" s="67"/>
      <c r="BB747" s="67"/>
      <c r="BC747" s="67"/>
      <c r="BD747" s="67"/>
      <c r="BE747" s="67"/>
      <c r="BF747" s="67"/>
      <c r="BG747" s="67"/>
      <c r="BH747" s="67"/>
      <c r="BI747" s="67"/>
      <c r="BJ747" s="67"/>
      <c r="BK747" s="67"/>
      <c r="BL747" s="67"/>
      <c r="BM747" s="67"/>
      <c r="BN747" s="67"/>
      <c r="BO747" s="67"/>
      <c r="BP747" s="67"/>
      <c r="BQ747" s="67"/>
      <c r="BR747" s="67"/>
      <c r="BS747" s="67"/>
      <c r="BT747" s="67"/>
      <c r="BU747" s="67"/>
      <c r="BV747" s="67"/>
      <c r="BW747" s="67"/>
      <c r="BX747" s="67"/>
    </row>
    <row r="748" spans="2:76">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67"/>
      <c r="AY748" s="67"/>
      <c r="AZ748" s="67"/>
      <c r="BA748" s="67"/>
      <c r="BB748" s="67"/>
      <c r="BC748" s="67"/>
      <c r="BD748" s="67"/>
      <c r="BE748" s="67"/>
      <c r="BF748" s="67"/>
      <c r="BG748" s="67"/>
      <c r="BH748" s="67"/>
      <c r="BI748" s="67"/>
      <c r="BJ748" s="67"/>
      <c r="BK748" s="67"/>
      <c r="BL748" s="67"/>
      <c r="BM748" s="67"/>
      <c r="BN748" s="67"/>
      <c r="BO748" s="67"/>
      <c r="BP748" s="67"/>
      <c r="BQ748" s="67"/>
      <c r="BR748" s="67"/>
      <c r="BS748" s="67"/>
      <c r="BT748" s="67"/>
      <c r="BU748" s="67"/>
      <c r="BV748" s="67"/>
      <c r="BW748" s="67"/>
      <c r="BX748" s="67"/>
    </row>
    <row r="749" spans="2:76">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7"/>
      <c r="AY749" s="67"/>
      <c r="AZ749" s="67"/>
      <c r="BA749" s="67"/>
      <c r="BB749" s="67"/>
      <c r="BC749" s="67"/>
      <c r="BD749" s="67"/>
      <c r="BE749" s="67"/>
      <c r="BF749" s="67"/>
      <c r="BG749" s="67"/>
      <c r="BH749" s="67"/>
      <c r="BI749" s="67"/>
      <c r="BJ749" s="67"/>
      <c r="BK749" s="67"/>
      <c r="BL749" s="67"/>
      <c r="BM749" s="67"/>
      <c r="BN749" s="67"/>
      <c r="BO749" s="67"/>
      <c r="BP749" s="67"/>
      <c r="BQ749" s="67"/>
      <c r="BR749" s="67"/>
      <c r="BS749" s="67"/>
      <c r="BT749" s="67"/>
      <c r="BU749" s="67"/>
      <c r="BV749" s="67"/>
      <c r="BW749" s="67"/>
      <c r="BX749" s="67"/>
    </row>
    <row r="750" spans="2:76">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67"/>
      <c r="BL750" s="67"/>
      <c r="BM750" s="67"/>
      <c r="BN750" s="67"/>
      <c r="BO750" s="67"/>
      <c r="BP750" s="67"/>
      <c r="BQ750" s="67"/>
      <c r="BR750" s="67"/>
      <c r="BS750" s="67"/>
      <c r="BT750" s="67"/>
      <c r="BU750" s="67"/>
      <c r="BV750" s="67"/>
      <c r="BW750" s="67"/>
      <c r="BX750" s="67"/>
    </row>
    <row r="751" spans="2:76">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67"/>
      <c r="AY751" s="67"/>
      <c r="AZ751" s="67"/>
      <c r="BA751" s="67"/>
      <c r="BB751" s="67"/>
      <c r="BC751" s="67"/>
      <c r="BD751" s="67"/>
      <c r="BE751" s="67"/>
      <c r="BF751" s="67"/>
      <c r="BG751" s="67"/>
      <c r="BH751" s="67"/>
      <c r="BI751" s="67"/>
      <c r="BJ751" s="67"/>
      <c r="BK751" s="67"/>
      <c r="BL751" s="67"/>
      <c r="BM751" s="67"/>
      <c r="BN751" s="67"/>
      <c r="BO751" s="67"/>
      <c r="BP751" s="67"/>
      <c r="BQ751" s="67"/>
      <c r="BR751" s="67"/>
      <c r="BS751" s="67"/>
      <c r="BT751" s="67"/>
      <c r="BU751" s="67"/>
      <c r="BV751" s="67"/>
      <c r="BW751" s="67"/>
      <c r="BX751" s="67"/>
    </row>
    <row r="752" spans="2:76">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67"/>
      <c r="AY752" s="67"/>
      <c r="AZ752" s="67"/>
      <c r="BA752" s="67"/>
      <c r="BB752" s="67"/>
      <c r="BC752" s="67"/>
      <c r="BD752" s="67"/>
      <c r="BE752" s="67"/>
      <c r="BF752" s="67"/>
      <c r="BG752" s="67"/>
      <c r="BH752" s="67"/>
      <c r="BI752" s="67"/>
      <c r="BJ752" s="67"/>
      <c r="BK752" s="67"/>
      <c r="BL752" s="67"/>
      <c r="BM752" s="67"/>
      <c r="BN752" s="67"/>
      <c r="BO752" s="67"/>
      <c r="BP752" s="67"/>
      <c r="BQ752" s="67"/>
      <c r="BR752" s="67"/>
      <c r="BS752" s="67"/>
      <c r="BT752" s="67"/>
      <c r="BU752" s="67"/>
      <c r="BV752" s="67"/>
      <c r="BW752" s="67"/>
      <c r="BX752" s="67"/>
    </row>
    <row r="753" spans="2:76">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7"/>
      <c r="AY753" s="67"/>
      <c r="AZ753" s="67"/>
      <c r="BA753" s="67"/>
      <c r="BB753" s="67"/>
      <c r="BC753" s="67"/>
      <c r="BD753" s="67"/>
      <c r="BE753" s="67"/>
      <c r="BF753" s="67"/>
      <c r="BG753" s="67"/>
      <c r="BH753" s="67"/>
      <c r="BI753" s="67"/>
      <c r="BJ753" s="67"/>
      <c r="BK753" s="67"/>
      <c r="BL753" s="67"/>
      <c r="BM753" s="67"/>
      <c r="BN753" s="67"/>
      <c r="BO753" s="67"/>
      <c r="BP753" s="67"/>
      <c r="BQ753" s="67"/>
      <c r="BR753" s="67"/>
      <c r="BS753" s="67"/>
      <c r="BT753" s="67"/>
      <c r="BU753" s="67"/>
      <c r="BV753" s="67"/>
      <c r="BW753" s="67"/>
      <c r="BX753" s="67"/>
    </row>
    <row r="754" spans="2:76">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7"/>
      <c r="AY754" s="67"/>
      <c r="AZ754" s="67"/>
      <c r="BA754" s="67"/>
      <c r="BB754" s="67"/>
      <c r="BC754" s="67"/>
      <c r="BD754" s="67"/>
      <c r="BE754" s="67"/>
      <c r="BF754" s="67"/>
      <c r="BG754" s="67"/>
      <c r="BH754" s="67"/>
      <c r="BI754" s="67"/>
      <c r="BJ754" s="67"/>
      <c r="BK754" s="67"/>
      <c r="BL754" s="67"/>
      <c r="BM754" s="67"/>
      <c r="BN754" s="67"/>
      <c r="BO754" s="67"/>
      <c r="BP754" s="67"/>
      <c r="BQ754" s="67"/>
      <c r="BR754" s="67"/>
      <c r="BS754" s="67"/>
      <c r="BT754" s="67"/>
      <c r="BU754" s="67"/>
      <c r="BV754" s="67"/>
      <c r="BW754" s="67"/>
      <c r="BX754" s="67"/>
    </row>
    <row r="755" spans="2:76">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7"/>
      <c r="AY755" s="67"/>
      <c r="AZ755" s="67"/>
      <c r="BA755" s="67"/>
      <c r="BB755" s="67"/>
      <c r="BC755" s="67"/>
      <c r="BD755" s="67"/>
      <c r="BE755" s="67"/>
      <c r="BF755" s="67"/>
      <c r="BG755" s="67"/>
      <c r="BH755" s="67"/>
      <c r="BI755" s="67"/>
      <c r="BJ755" s="67"/>
      <c r="BK755" s="67"/>
      <c r="BL755" s="67"/>
      <c r="BM755" s="67"/>
      <c r="BN755" s="67"/>
      <c r="BO755" s="67"/>
      <c r="BP755" s="67"/>
      <c r="BQ755" s="67"/>
      <c r="BR755" s="67"/>
      <c r="BS755" s="67"/>
      <c r="BT755" s="67"/>
      <c r="BU755" s="67"/>
      <c r="BV755" s="67"/>
      <c r="BW755" s="67"/>
      <c r="BX755" s="67"/>
    </row>
    <row r="756" spans="2:76">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7"/>
      <c r="AY756" s="67"/>
      <c r="AZ756" s="67"/>
      <c r="BA756" s="67"/>
      <c r="BB756" s="67"/>
      <c r="BC756" s="67"/>
      <c r="BD756" s="67"/>
      <c r="BE756" s="67"/>
      <c r="BF756" s="67"/>
      <c r="BG756" s="67"/>
      <c r="BH756" s="67"/>
      <c r="BI756" s="67"/>
      <c r="BJ756" s="67"/>
      <c r="BK756" s="67"/>
      <c r="BL756" s="67"/>
      <c r="BM756" s="67"/>
      <c r="BN756" s="67"/>
      <c r="BO756" s="67"/>
      <c r="BP756" s="67"/>
      <c r="BQ756" s="67"/>
      <c r="BR756" s="67"/>
      <c r="BS756" s="67"/>
      <c r="BT756" s="67"/>
      <c r="BU756" s="67"/>
      <c r="BV756" s="67"/>
      <c r="BW756" s="67"/>
      <c r="BX756" s="67"/>
    </row>
    <row r="757" spans="2:76">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67"/>
      <c r="AY757" s="67"/>
      <c r="AZ757" s="67"/>
      <c r="BA757" s="67"/>
      <c r="BB757" s="67"/>
      <c r="BC757" s="67"/>
      <c r="BD757" s="67"/>
      <c r="BE757" s="67"/>
      <c r="BF757" s="67"/>
      <c r="BG757" s="67"/>
      <c r="BH757" s="67"/>
      <c r="BI757" s="67"/>
      <c r="BJ757" s="67"/>
      <c r="BK757" s="67"/>
      <c r="BL757" s="67"/>
      <c r="BM757" s="67"/>
      <c r="BN757" s="67"/>
      <c r="BO757" s="67"/>
      <c r="BP757" s="67"/>
      <c r="BQ757" s="67"/>
      <c r="BR757" s="67"/>
      <c r="BS757" s="67"/>
      <c r="BT757" s="67"/>
      <c r="BU757" s="67"/>
      <c r="BV757" s="67"/>
      <c r="BW757" s="67"/>
      <c r="BX757" s="67"/>
    </row>
    <row r="758" spans="2:76">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67"/>
      <c r="AY758" s="67"/>
      <c r="AZ758" s="67"/>
      <c r="BA758" s="67"/>
      <c r="BB758" s="67"/>
      <c r="BC758" s="67"/>
      <c r="BD758" s="67"/>
      <c r="BE758" s="67"/>
      <c r="BF758" s="67"/>
      <c r="BG758" s="67"/>
      <c r="BH758" s="67"/>
      <c r="BI758" s="67"/>
      <c r="BJ758" s="67"/>
      <c r="BK758" s="67"/>
      <c r="BL758" s="67"/>
      <c r="BM758" s="67"/>
      <c r="BN758" s="67"/>
      <c r="BO758" s="67"/>
      <c r="BP758" s="67"/>
      <c r="BQ758" s="67"/>
      <c r="BR758" s="67"/>
      <c r="BS758" s="67"/>
      <c r="BT758" s="67"/>
      <c r="BU758" s="67"/>
      <c r="BV758" s="67"/>
      <c r="BW758" s="67"/>
      <c r="BX758" s="67"/>
    </row>
    <row r="759" spans="2:76">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67"/>
      <c r="AY759" s="67"/>
      <c r="AZ759" s="67"/>
      <c r="BA759" s="67"/>
      <c r="BB759" s="67"/>
      <c r="BC759" s="67"/>
      <c r="BD759" s="67"/>
      <c r="BE759" s="67"/>
      <c r="BF759" s="67"/>
      <c r="BG759" s="67"/>
      <c r="BH759" s="67"/>
      <c r="BI759" s="67"/>
      <c r="BJ759" s="67"/>
      <c r="BK759" s="67"/>
      <c r="BL759" s="67"/>
      <c r="BM759" s="67"/>
      <c r="BN759" s="67"/>
      <c r="BO759" s="67"/>
      <c r="BP759" s="67"/>
      <c r="BQ759" s="67"/>
      <c r="BR759" s="67"/>
      <c r="BS759" s="67"/>
      <c r="BT759" s="67"/>
      <c r="BU759" s="67"/>
      <c r="BV759" s="67"/>
      <c r="BW759" s="67"/>
      <c r="BX759" s="67"/>
    </row>
    <row r="760" spans="2:76">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67"/>
      <c r="AY760" s="67"/>
      <c r="AZ760" s="67"/>
      <c r="BA760" s="67"/>
      <c r="BB760" s="67"/>
      <c r="BC760" s="67"/>
      <c r="BD760" s="67"/>
      <c r="BE760" s="67"/>
      <c r="BF760" s="67"/>
      <c r="BG760" s="67"/>
      <c r="BH760" s="67"/>
      <c r="BI760" s="67"/>
      <c r="BJ760" s="67"/>
      <c r="BK760" s="67"/>
      <c r="BL760" s="67"/>
      <c r="BM760" s="67"/>
      <c r="BN760" s="67"/>
      <c r="BO760" s="67"/>
      <c r="BP760" s="67"/>
      <c r="BQ760" s="67"/>
      <c r="BR760" s="67"/>
      <c r="BS760" s="67"/>
      <c r="BT760" s="67"/>
      <c r="BU760" s="67"/>
      <c r="BV760" s="67"/>
      <c r="BW760" s="67"/>
      <c r="BX760" s="67"/>
    </row>
    <row r="761" spans="2:76">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67"/>
      <c r="AY761" s="67"/>
      <c r="AZ761" s="67"/>
      <c r="BA761" s="67"/>
      <c r="BB761" s="67"/>
      <c r="BC761" s="67"/>
      <c r="BD761" s="67"/>
      <c r="BE761" s="67"/>
      <c r="BF761" s="67"/>
      <c r="BG761" s="67"/>
      <c r="BH761" s="67"/>
      <c r="BI761" s="67"/>
      <c r="BJ761" s="67"/>
      <c r="BK761" s="67"/>
      <c r="BL761" s="67"/>
      <c r="BM761" s="67"/>
      <c r="BN761" s="67"/>
      <c r="BO761" s="67"/>
      <c r="BP761" s="67"/>
      <c r="BQ761" s="67"/>
      <c r="BR761" s="67"/>
      <c r="BS761" s="67"/>
      <c r="BT761" s="67"/>
      <c r="BU761" s="67"/>
      <c r="BV761" s="67"/>
      <c r="BW761" s="67"/>
      <c r="BX761" s="67"/>
    </row>
    <row r="762" spans="2:76">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67"/>
      <c r="AY762" s="67"/>
      <c r="AZ762" s="67"/>
      <c r="BA762" s="67"/>
      <c r="BB762" s="67"/>
      <c r="BC762" s="67"/>
      <c r="BD762" s="67"/>
      <c r="BE762" s="67"/>
      <c r="BF762" s="67"/>
      <c r="BG762" s="67"/>
      <c r="BH762" s="67"/>
      <c r="BI762" s="67"/>
      <c r="BJ762" s="67"/>
      <c r="BK762" s="67"/>
      <c r="BL762" s="67"/>
      <c r="BM762" s="67"/>
      <c r="BN762" s="67"/>
      <c r="BO762" s="67"/>
      <c r="BP762" s="67"/>
      <c r="BQ762" s="67"/>
      <c r="BR762" s="67"/>
      <c r="BS762" s="67"/>
      <c r="BT762" s="67"/>
      <c r="BU762" s="67"/>
      <c r="BV762" s="67"/>
      <c r="BW762" s="67"/>
      <c r="BX762" s="67"/>
    </row>
    <row r="763" spans="2:76">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67"/>
      <c r="AY763" s="67"/>
      <c r="AZ763" s="67"/>
      <c r="BA763" s="67"/>
      <c r="BB763" s="67"/>
      <c r="BC763" s="67"/>
      <c r="BD763" s="67"/>
      <c r="BE763" s="67"/>
      <c r="BF763" s="67"/>
      <c r="BG763" s="67"/>
      <c r="BH763" s="67"/>
      <c r="BI763" s="67"/>
      <c r="BJ763" s="67"/>
      <c r="BK763" s="67"/>
      <c r="BL763" s="67"/>
      <c r="BM763" s="67"/>
      <c r="BN763" s="67"/>
      <c r="BO763" s="67"/>
      <c r="BP763" s="67"/>
      <c r="BQ763" s="67"/>
      <c r="BR763" s="67"/>
      <c r="BS763" s="67"/>
      <c r="BT763" s="67"/>
      <c r="BU763" s="67"/>
      <c r="BV763" s="67"/>
      <c r="BW763" s="67"/>
      <c r="BX763" s="67"/>
    </row>
    <row r="764" spans="2:76">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67"/>
      <c r="AY764" s="67"/>
      <c r="AZ764" s="67"/>
      <c r="BA764" s="67"/>
      <c r="BB764" s="67"/>
      <c r="BC764" s="67"/>
      <c r="BD764" s="67"/>
      <c r="BE764" s="67"/>
      <c r="BF764" s="67"/>
      <c r="BG764" s="67"/>
      <c r="BH764" s="67"/>
      <c r="BI764" s="67"/>
      <c r="BJ764" s="67"/>
      <c r="BK764" s="67"/>
      <c r="BL764" s="67"/>
      <c r="BM764" s="67"/>
      <c r="BN764" s="67"/>
      <c r="BO764" s="67"/>
      <c r="BP764" s="67"/>
      <c r="BQ764" s="67"/>
      <c r="BR764" s="67"/>
      <c r="BS764" s="67"/>
      <c r="BT764" s="67"/>
      <c r="BU764" s="67"/>
      <c r="BV764" s="67"/>
      <c r="BW764" s="67"/>
      <c r="BX764" s="67"/>
    </row>
    <row r="765" spans="2:76">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67"/>
      <c r="AY765" s="67"/>
      <c r="AZ765" s="67"/>
      <c r="BA765" s="67"/>
      <c r="BB765" s="67"/>
      <c r="BC765" s="67"/>
      <c r="BD765" s="67"/>
      <c r="BE765" s="67"/>
      <c r="BF765" s="67"/>
      <c r="BG765" s="67"/>
      <c r="BH765" s="67"/>
      <c r="BI765" s="67"/>
      <c r="BJ765" s="67"/>
      <c r="BK765" s="67"/>
      <c r="BL765" s="67"/>
      <c r="BM765" s="67"/>
      <c r="BN765" s="67"/>
      <c r="BO765" s="67"/>
      <c r="BP765" s="67"/>
      <c r="BQ765" s="67"/>
      <c r="BR765" s="67"/>
      <c r="BS765" s="67"/>
      <c r="BT765" s="67"/>
      <c r="BU765" s="67"/>
      <c r="BV765" s="67"/>
      <c r="BW765" s="67"/>
      <c r="BX765" s="67"/>
    </row>
    <row r="766" spans="2:76">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67"/>
      <c r="AY766" s="67"/>
      <c r="AZ766" s="67"/>
      <c r="BA766" s="67"/>
      <c r="BB766" s="67"/>
      <c r="BC766" s="67"/>
      <c r="BD766" s="67"/>
      <c r="BE766" s="67"/>
      <c r="BF766" s="67"/>
      <c r="BG766" s="67"/>
      <c r="BH766" s="67"/>
      <c r="BI766" s="67"/>
      <c r="BJ766" s="67"/>
      <c r="BK766" s="67"/>
      <c r="BL766" s="67"/>
      <c r="BM766" s="67"/>
      <c r="BN766" s="67"/>
      <c r="BO766" s="67"/>
      <c r="BP766" s="67"/>
      <c r="BQ766" s="67"/>
      <c r="BR766" s="67"/>
      <c r="BS766" s="67"/>
      <c r="BT766" s="67"/>
      <c r="BU766" s="67"/>
      <c r="BV766" s="67"/>
      <c r="BW766" s="67"/>
      <c r="BX766" s="67"/>
    </row>
    <row r="767" spans="2:76">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67"/>
      <c r="AY767" s="67"/>
      <c r="AZ767" s="67"/>
      <c r="BA767" s="67"/>
      <c r="BB767" s="67"/>
      <c r="BC767" s="67"/>
      <c r="BD767" s="67"/>
      <c r="BE767" s="67"/>
      <c r="BF767" s="67"/>
      <c r="BG767" s="67"/>
      <c r="BH767" s="67"/>
      <c r="BI767" s="67"/>
      <c r="BJ767" s="67"/>
      <c r="BK767" s="67"/>
      <c r="BL767" s="67"/>
      <c r="BM767" s="67"/>
      <c r="BN767" s="67"/>
      <c r="BO767" s="67"/>
      <c r="BP767" s="67"/>
      <c r="BQ767" s="67"/>
      <c r="BR767" s="67"/>
      <c r="BS767" s="67"/>
      <c r="BT767" s="67"/>
      <c r="BU767" s="67"/>
      <c r="BV767" s="67"/>
      <c r="BW767" s="67"/>
      <c r="BX767" s="67"/>
    </row>
    <row r="768" spans="2:76">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67"/>
      <c r="AY768" s="67"/>
      <c r="AZ768" s="67"/>
      <c r="BA768" s="67"/>
      <c r="BB768" s="67"/>
      <c r="BC768" s="67"/>
      <c r="BD768" s="67"/>
      <c r="BE768" s="67"/>
      <c r="BF768" s="67"/>
      <c r="BG768" s="67"/>
      <c r="BH768" s="67"/>
      <c r="BI768" s="67"/>
      <c r="BJ768" s="67"/>
      <c r="BK768" s="67"/>
      <c r="BL768" s="67"/>
      <c r="BM768" s="67"/>
      <c r="BN768" s="67"/>
      <c r="BO768" s="67"/>
      <c r="BP768" s="67"/>
      <c r="BQ768" s="67"/>
      <c r="BR768" s="67"/>
      <c r="BS768" s="67"/>
      <c r="BT768" s="67"/>
      <c r="BU768" s="67"/>
      <c r="BV768" s="67"/>
      <c r="BW768" s="67"/>
      <c r="BX768" s="67"/>
    </row>
    <row r="769" spans="2:76">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67"/>
      <c r="AY769" s="67"/>
      <c r="AZ769" s="67"/>
      <c r="BA769" s="67"/>
      <c r="BB769" s="67"/>
      <c r="BC769" s="67"/>
      <c r="BD769" s="67"/>
      <c r="BE769" s="67"/>
      <c r="BF769" s="67"/>
      <c r="BG769" s="67"/>
      <c r="BH769" s="67"/>
      <c r="BI769" s="67"/>
      <c r="BJ769" s="67"/>
      <c r="BK769" s="67"/>
      <c r="BL769" s="67"/>
      <c r="BM769" s="67"/>
      <c r="BN769" s="67"/>
      <c r="BO769" s="67"/>
      <c r="BP769" s="67"/>
      <c r="BQ769" s="67"/>
      <c r="BR769" s="67"/>
      <c r="BS769" s="67"/>
      <c r="BT769" s="67"/>
      <c r="BU769" s="67"/>
      <c r="BV769" s="67"/>
      <c r="BW769" s="67"/>
      <c r="BX769" s="67"/>
    </row>
    <row r="770" spans="2:76">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67"/>
      <c r="AY770" s="67"/>
      <c r="AZ770" s="67"/>
      <c r="BA770" s="67"/>
      <c r="BB770" s="67"/>
      <c r="BC770" s="67"/>
      <c r="BD770" s="67"/>
      <c r="BE770" s="67"/>
      <c r="BF770" s="67"/>
      <c r="BG770" s="67"/>
      <c r="BH770" s="67"/>
      <c r="BI770" s="67"/>
      <c r="BJ770" s="67"/>
      <c r="BK770" s="67"/>
      <c r="BL770" s="67"/>
      <c r="BM770" s="67"/>
      <c r="BN770" s="67"/>
      <c r="BO770" s="67"/>
      <c r="BP770" s="67"/>
      <c r="BQ770" s="67"/>
      <c r="BR770" s="67"/>
      <c r="BS770" s="67"/>
      <c r="BT770" s="67"/>
      <c r="BU770" s="67"/>
      <c r="BV770" s="67"/>
      <c r="BW770" s="67"/>
      <c r="BX770" s="67"/>
    </row>
    <row r="771" spans="2:76">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67"/>
      <c r="AY771" s="67"/>
      <c r="AZ771" s="67"/>
      <c r="BA771" s="67"/>
      <c r="BB771" s="67"/>
      <c r="BC771" s="67"/>
      <c r="BD771" s="67"/>
      <c r="BE771" s="67"/>
      <c r="BF771" s="67"/>
      <c r="BG771" s="67"/>
      <c r="BH771" s="67"/>
      <c r="BI771" s="67"/>
      <c r="BJ771" s="67"/>
      <c r="BK771" s="67"/>
      <c r="BL771" s="67"/>
      <c r="BM771" s="67"/>
      <c r="BN771" s="67"/>
      <c r="BO771" s="67"/>
      <c r="BP771" s="67"/>
      <c r="BQ771" s="67"/>
      <c r="BR771" s="67"/>
      <c r="BS771" s="67"/>
      <c r="BT771" s="67"/>
      <c r="BU771" s="67"/>
      <c r="BV771" s="67"/>
      <c r="BW771" s="67"/>
      <c r="BX771" s="67"/>
    </row>
    <row r="772" spans="2:76">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7"/>
      <c r="AY772" s="67"/>
      <c r="AZ772" s="67"/>
      <c r="BA772" s="67"/>
      <c r="BB772" s="67"/>
      <c r="BC772" s="67"/>
      <c r="BD772" s="67"/>
      <c r="BE772" s="67"/>
      <c r="BF772" s="67"/>
      <c r="BG772" s="67"/>
      <c r="BH772" s="67"/>
      <c r="BI772" s="67"/>
      <c r="BJ772" s="67"/>
      <c r="BK772" s="67"/>
      <c r="BL772" s="67"/>
      <c r="BM772" s="67"/>
      <c r="BN772" s="67"/>
      <c r="BO772" s="67"/>
      <c r="BP772" s="67"/>
      <c r="BQ772" s="67"/>
      <c r="BR772" s="67"/>
      <c r="BS772" s="67"/>
      <c r="BT772" s="67"/>
      <c r="BU772" s="67"/>
      <c r="BV772" s="67"/>
      <c r="BW772" s="67"/>
      <c r="BX772" s="67"/>
    </row>
    <row r="773" spans="2:76">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7"/>
      <c r="AY773" s="67"/>
      <c r="AZ773" s="67"/>
      <c r="BA773" s="67"/>
      <c r="BB773" s="67"/>
      <c r="BC773" s="67"/>
      <c r="BD773" s="67"/>
      <c r="BE773" s="67"/>
      <c r="BF773" s="67"/>
      <c r="BG773" s="67"/>
      <c r="BH773" s="67"/>
      <c r="BI773" s="67"/>
      <c r="BJ773" s="67"/>
      <c r="BK773" s="67"/>
      <c r="BL773" s="67"/>
      <c r="BM773" s="67"/>
      <c r="BN773" s="67"/>
      <c r="BO773" s="67"/>
      <c r="BP773" s="67"/>
      <c r="BQ773" s="67"/>
      <c r="BR773" s="67"/>
      <c r="BS773" s="67"/>
      <c r="BT773" s="67"/>
      <c r="BU773" s="67"/>
      <c r="BV773" s="67"/>
      <c r="BW773" s="67"/>
      <c r="BX773" s="67"/>
    </row>
    <row r="774" spans="2:76">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7"/>
      <c r="AY774" s="67"/>
      <c r="AZ774" s="67"/>
      <c r="BA774" s="67"/>
      <c r="BB774" s="67"/>
      <c r="BC774" s="67"/>
      <c r="BD774" s="67"/>
      <c r="BE774" s="67"/>
      <c r="BF774" s="67"/>
      <c r="BG774" s="67"/>
      <c r="BH774" s="67"/>
      <c r="BI774" s="67"/>
      <c r="BJ774" s="67"/>
      <c r="BK774" s="67"/>
      <c r="BL774" s="67"/>
      <c r="BM774" s="67"/>
      <c r="BN774" s="67"/>
      <c r="BO774" s="67"/>
      <c r="BP774" s="67"/>
      <c r="BQ774" s="67"/>
      <c r="BR774" s="67"/>
      <c r="BS774" s="67"/>
      <c r="BT774" s="67"/>
      <c r="BU774" s="67"/>
      <c r="BV774" s="67"/>
      <c r="BW774" s="67"/>
      <c r="BX774" s="67"/>
    </row>
    <row r="775" spans="2:76">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7"/>
      <c r="AY775" s="67"/>
      <c r="AZ775" s="67"/>
      <c r="BA775" s="67"/>
      <c r="BB775" s="67"/>
      <c r="BC775" s="67"/>
      <c r="BD775" s="67"/>
      <c r="BE775" s="67"/>
      <c r="BF775" s="67"/>
      <c r="BG775" s="67"/>
      <c r="BH775" s="67"/>
      <c r="BI775" s="67"/>
      <c r="BJ775" s="67"/>
      <c r="BK775" s="67"/>
      <c r="BL775" s="67"/>
      <c r="BM775" s="67"/>
      <c r="BN775" s="67"/>
      <c r="BO775" s="67"/>
      <c r="BP775" s="67"/>
      <c r="BQ775" s="67"/>
      <c r="BR775" s="67"/>
      <c r="BS775" s="67"/>
      <c r="BT775" s="67"/>
      <c r="BU775" s="67"/>
      <c r="BV775" s="67"/>
      <c r="BW775" s="67"/>
      <c r="BX775" s="67"/>
    </row>
    <row r="776" spans="2:76">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7"/>
      <c r="AY776" s="67"/>
      <c r="AZ776" s="67"/>
      <c r="BA776" s="67"/>
      <c r="BB776" s="67"/>
      <c r="BC776" s="67"/>
      <c r="BD776" s="67"/>
      <c r="BE776" s="67"/>
      <c r="BF776" s="67"/>
      <c r="BG776" s="67"/>
      <c r="BH776" s="67"/>
      <c r="BI776" s="67"/>
      <c r="BJ776" s="67"/>
      <c r="BK776" s="67"/>
      <c r="BL776" s="67"/>
      <c r="BM776" s="67"/>
      <c r="BN776" s="67"/>
      <c r="BO776" s="67"/>
      <c r="BP776" s="67"/>
      <c r="BQ776" s="67"/>
      <c r="BR776" s="67"/>
      <c r="BS776" s="67"/>
      <c r="BT776" s="67"/>
      <c r="BU776" s="67"/>
      <c r="BV776" s="67"/>
      <c r="BW776" s="67"/>
      <c r="BX776" s="67"/>
    </row>
    <row r="777" spans="2:76">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c r="AQ777" s="67"/>
      <c r="AR777" s="67"/>
      <c r="AS777" s="67"/>
      <c r="AT777" s="67"/>
      <c r="AU777" s="67"/>
      <c r="AV777" s="67"/>
      <c r="AW777" s="67"/>
      <c r="AX777" s="67"/>
      <c r="AY777" s="67"/>
      <c r="AZ777" s="67"/>
      <c r="BA777" s="67"/>
      <c r="BB777" s="67"/>
      <c r="BC777" s="67"/>
      <c r="BD777" s="67"/>
      <c r="BE777" s="67"/>
      <c r="BF777" s="67"/>
      <c r="BG777" s="67"/>
      <c r="BH777" s="67"/>
      <c r="BI777" s="67"/>
      <c r="BJ777" s="67"/>
      <c r="BK777" s="67"/>
      <c r="BL777" s="67"/>
      <c r="BM777" s="67"/>
      <c r="BN777" s="67"/>
      <c r="BO777" s="67"/>
      <c r="BP777" s="67"/>
      <c r="BQ777" s="67"/>
      <c r="BR777" s="67"/>
      <c r="BS777" s="67"/>
      <c r="BT777" s="67"/>
      <c r="BU777" s="67"/>
      <c r="BV777" s="67"/>
      <c r="BW777" s="67"/>
      <c r="BX777" s="67"/>
    </row>
    <row r="778" spans="2:76">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c r="AQ778" s="67"/>
      <c r="AR778" s="67"/>
      <c r="AS778" s="67"/>
      <c r="AT778" s="67"/>
      <c r="AU778" s="67"/>
      <c r="AV778" s="67"/>
      <c r="AW778" s="67"/>
      <c r="AX778" s="67"/>
      <c r="AY778" s="67"/>
      <c r="AZ778" s="67"/>
      <c r="BA778" s="67"/>
      <c r="BB778" s="67"/>
      <c r="BC778" s="67"/>
      <c r="BD778" s="67"/>
      <c r="BE778" s="67"/>
      <c r="BF778" s="67"/>
      <c r="BG778" s="67"/>
      <c r="BH778" s="67"/>
      <c r="BI778" s="67"/>
      <c r="BJ778" s="67"/>
      <c r="BK778" s="67"/>
      <c r="BL778" s="67"/>
      <c r="BM778" s="67"/>
      <c r="BN778" s="67"/>
      <c r="BO778" s="67"/>
      <c r="BP778" s="67"/>
      <c r="BQ778" s="67"/>
      <c r="BR778" s="67"/>
      <c r="BS778" s="67"/>
      <c r="BT778" s="67"/>
      <c r="BU778" s="67"/>
      <c r="BV778" s="67"/>
      <c r="BW778" s="67"/>
      <c r="BX778" s="67"/>
    </row>
    <row r="779" spans="2:76">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c r="AQ779" s="67"/>
      <c r="AR779" s="67"/>
      <c r="AS779" s="67"/>
      <c r="AT779" s="67"/>
      <c r="AU779" s="67"/>
      <c r="AV779" s="67"/>
      <c r="AW779" s="67"/>
      <c r="AX779" s="67"/>
      <c r="AY779" s="67"/>
      <c r="AZ779" s="67"/>
      <c r="BA779" s="67"/>
      <c r="BB779" s="67"/>
      <c r="BC779" s="67"/>
      <c r="BD779" s="67"/>
      <c r="BE779" s="67"/>
      <c r="BF779" s="67"/>
      <c r="BG779" s="67"/>
      <c r="BH779" s="67"/>
      <c r="BI779" s="67"/>
      <c r="BJ779" s="67"/>
      <c r="BK779" s="67"/>
      <c r="BL779" s="67"/>
      <c r="BM779" s="67"/>
      <c r="BN779" s="67"/>
      <c r="BO779" s="67"/>
      <c r="BP779" s="67"/>
      <c r="BQ779" s="67"/>
      <c r="BR779" s="67"/>
      <c r="BS779" s="67"/>
      <c r="BT779" s="67"/>
      <c r="BU779" s="67"/>
      <c r="BV779" s="67"/>
      <c r="BW779" s="67"/>
      <c r="BX779" s="67"/>
    </row>
    <row r="780" spans="2:76">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c r="AQ780" s="67"/>
      <c r="AR780" s="67"/>
      <c r="AS780" s="67"/>
      <c r="AT780" s="67"/>
      <c r="AU780" s="67"/>
      <c r="AV780" s="67"/>
      <c r="AW780" s="67"/>
      <c r="AX780" s="67"/>
      <c r="AY780" s="67"/>
      <c r="AZ780" s="67"/>
      <c r="BA780" s="67"/>
      <c r="BB780" s="67"/>
      <c r="BC780" s="67"/>
      <c r="BD780" s="67"/>
      <c r="BE780" s="67"/>
      <c r="BF780" s="67"/>
      <c r="BG780" s="67"/>
      <c r="BH780" s="67"/>
      <c r="BI780" s="67"/>
      <c r="BJ780" s="67"/>
      <c r="BK780" s="67"/>
      <c r="BL780" s="67"/>
      <c r="BM780" s="67"/>
      <c r="BN780" s="67"/>
      <c r="BO780" s="67"/>
      <c r="BP780" s="67"/>
      <c r="BQ780" s="67"/>
      <c r="BR780" s="67"/>
      <c r="BS780" s="67"/>
      <c r="BT780" s="67"/>
      <c r="BU780" s="67"/>
      <c r="BV780" s="67"/>
      <c r="BW780" s="67"/>
      <c r="BX780" s="67"/>
    </row>
    <row r="781" spans="2:76">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c r="AQ781" s="67"/>
      <c r="AR781" s="67"/>
      <c r="AS781" s="67"/>
      <c r="AT781" s="67"/>
      <c r="AU781" s="67"/>
      <c r="AV781" s="67"/>
      <c r="AW781" s="67"/>
      <c r="AX781" s="67"/>
      <c r="AY781" s="67"/>
      <c r="AZ781" s="67"/>
      <c r="BA781" s="67"/>
      <c r="BB781" s="67"/>
      <c r="BC781" s="67"/>
      <c r="BD781" s="67"/>
      <c r="BE781" s="67"/>
      <c r="BF781" s="67"/>
      <c r="BG781" s="67"/>
      <c r="BH781" s="67"/>
      <c r="BI781" s="67"/>
      <c r="BJ781" s="67"/>
      <c r="BK781" s="67"/>
      <c r="BL781" s="67"/>
      <c r="BM781" s="67"/>
      <c r="BN781" s="67"/>
      <c r="BO781" s="67"/>
      <c r="BP781" s="67"/>
      <c r="BQ781" s="67"/>
      <c r="BR781" s="67"/>
      <c r="BS781" s="67"/>
      <c r="BT781" s="67"/>
      <c r="BU781" s="67"/>
      <c r="BV781" s="67"/>
      <c r="BW781" s="67"/>
      <c r="BX781" s="67"/>
    </row>
    <row r="782" spans="2:76">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c r="AQ782" s="67"/>
      <c r="AR782" s="67"/>
      <c r="AS782" s="67"/>
      <c r="AT782" s="67"/>
      <c r="AU782" s="67"/>
      <c r="AV782" s="67"/>
      <c r="AW782" s="67"/>
      <c r="AX782" s="67"/>
      <c r="AY782" s="67"/>
      <c r="AZ782" s="67"/>
      <c r="BA782" s="67"/>
      <c r="BB782" s="67"/>
      <c r="BC782" s="67"/>
      <c r="BD782" s="67"/>
      <c r="BE782" s="67"/>
      <c r="BF782" s="67"/>
      <c r="BG782" s="67"/>
      <c r="BH782" s="67"/>
      <c r="BI782" s="67"/>
      <c r="BJ782" s="67"/>
      <c r="BK782" s="67"/>
      <c r="BL782" s="67"/>
      <c r="BM782" s="67"/>
      <c r="BN782" s="67"/>
      <c r="BO782" s="67"/>
      <c r="BP782" s="67"/>
      <c r="BQ782" s="67"/>
      <c r="BR782" s="67"/>
      <c r="BS782" s="67"/>
      <c r="BT782" s="67"/>
      <c r="BU782" s="67"/>
      <c r="BV782" s="67"/>
      <c r="BW782" s="67"/>
      <c r="BX782" s="67"/>
    </row>
    <row r="783" spans="2:76">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c r="AQ783" s="67"/>
      <c r="AR783" s="67"/>
      <c r="AS783" s="67"/>
      <c r="AT783" s="67"/>
      <c r="AU783" s="67"/>
      <c r="AV783" s="67"/>
      <c r="AW783" s="67"/>
      <c r="AX783" s="67"/>
      <c r="AY783" s="67"/>
      <c r="AZ783" s="67"/>
      <c r="BA783" s="67"/>
      <c r="BB783" s="67"/>
      <c r="BC783" s="67"/>
      <c r="BD783" s="67"/>
      <c r="BE783" s="67"/>
      <c r="BF783" s="67"/>
      <c r="BG783" s="67"/>
      <c r="BH783" s="67"/>
      <c r="BI783" s="67"/>
      <c r="BJ783" s="67"/>
      <c r="BK783" s="67"/>
      <c r="BL783" s="67"/>
      <c r="BM783" s="67"/>
      <c r="BN783" s="67"/>
      <c r="BO783" s="67"/>
      <c r="BP783" s="67"/>
      <c r="BQ783" s="67"/>
      <c r="BR783" s="67"/>
      <c r="BS783" s="67"/>
      <c r="BT783" s="67"/>
      <c r="BU783" s="67"/>
      <c r="BV783" s="67"/>
      <c r="BW783" s="67"/>
      <c r="BX783" s="67"/>
    </row>
    <row r="784" spans="2:76">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c r="AQ784" s="67"/>
      <c r="AR784" s="67"/>
      <c r="AS784" s="67"/>
      <c r="AT784" s="67"/>
      <c r="AU784" s="67"/>
      <c r="AV784" s="67"/>
      <c r="AW784" s="67"/>
      <c r="AX784" s="67"/>
      <c r="AY784" s="67"/>
      <c r="AZ784" s="67"/>
      <c r="BA784" s="67"/>
      <c r="BB784" s="67"/>
      <c r="BC784" s="67"/>
      <c r="BD784" s="67"/>
      <c r="BE784" s="67"/>
      <c r="BF784" s="67"/>
      <c r="BG784" s="67"/>
      <c r="BH784" s="67"/>
      <c r="BI784" s="67"/>
      <c r="BJ784" s="67"/>
      <c r="BK784" s="67"/>
      <c r="BL784" s="67"/>
      <c r="BM784" s="67"/>
      <c r="BN784" s="67"/>
      <c r="BO784" s="67"/>
      <c r="BP784" s="67"/>
      <c r="BQ784" s="67"/>
      <c r="BR784" s="67"/>
      <c r="BS784" s="67"/>
      <c r="BT784" s="67"/>
      <c r="BU784" s="67"/>
      <c r="BV784" s="67"/>
      <c r="BW784" s="67"/>
      <c r="BX784" s="67"/>
    </row>
    <row r="785" spans="2:76">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c r="AQ785" s="67"/>
      <c r="AR785" s="67"/>
      <c r="AS785" s="67"/>
      <c r="AT785" s="67"/>
      <c r="AU785" s="67"/>
      <c r="AV785" s="67"/>
      <c r="AW785" s="67"/>
      <c r="AX785" s="67"/>
      <c r="AY785" s="67"/>
      <c r="AZ785" s="67"/>
      <c r="BA785" s="67"/>
      <c r="BB785" s="67"/>
      <c r="BC785" s="67"/>
      <c r="BD785" s="67"/>
      <c r="BE785" s="67"/>
      <c r="BF785" s="67"/>
      <c r="BG785" s="67"/>
      <c r="BH785" s="67"/>
      <c r="BI785" s="67"/>
      <c r="BJ785" s="67"/>
      <c r="BK785" s="67"/>
      <c r="BL785" s="67"/>
      <c r="BM785" s="67"/>
      <c r="BN785" s="67"/>
      <c r="BO785" s="67"/>
      <c r="BP785" s="67"/>
      <c r="BQ785" s="67"/>
      <c r="BR785" s="67"/>
      <c r="BS785" s="67"/>
      <c r="BT785" s="67"/>
      <c r="BU785" s="67"/>
      <c r="BV785" s="67"/>
      <c r="BW785" s="67"/>
      <c r="BX785" s="67"/>
    </row>
    <row r="786" spans="2:76">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7"/>
      <c r="AY786" s="67"/>
      <c r="AZ786" s="67"/>
      <c r="BA786" s="67"/>
      <c r="BB786" s="67"/>
      <c r="BC786" s="67"/>
      <c r="BD786" s="67"/>
      <c r="BE786" s="67"/>
      <c r="BF786" s="67"/>
      <c r="BG786" s="67"/>
      <c r="BH786" s="67"/>
      <c r="BI786" s="67"/>
      <c r="BJ786" s="67"/>
      <c r="BK786" s="67"/>
      <c r="BL786" s="67"/>
      <c r="BM786" s="67"/>
      <c r="BN786" s="67"/>
      <c r="BO786" s="67"/>
      <c r="BP786" s="67"/>
      <c r="BQ786" s="67"/>
      <c r="BR786" s="67"/>
      <c r="BS786" s="67"/>
      <c r="BT786" s="67"/>
      <c r="BU786" s="67"/>
      <c r="BV786" s="67"/>
      <c r="BW786" s="67"/>
      <c r="BX786" s="67"/>
    </row>
    <row r="787" spans="2:76">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c r="AQ787" s="67"/>
      <c r="AR787" s="67"/>
      <c r="AS787" s="67"/>
      <c r="AT787" s="67"/>
      <c r="AU787" s="67"/>
      <c r="AV787" s="67"/>
      <c r="AW787" s="67"/>
      <c r="AX787" s="67"/>
      <c r="AY787" s="67"/>
      <c r="AZ787" s="67"/>
      <c r="BA787" s="67"/>
      <c r="BB787" s="67"/>
      <c r="BC787" s="67"/>
      <c r="BD787" s="67"/>
      <c r="BE787" s="67"/>
      <c r="BF787" s="67"/>
      <c r="BG787" s="67"/>
      <c r="BH787" s="67"/>
      <c r="BI787" s="67"/>
      <c r="BJ787" s="67"/>
      <c r="BK787" s="67"/>
      <c r="BL787" s="67"/>
      <c r="BM787" s="67"/>
      <c r="BN787" s="67"/>
      <c r="BO787" s="67"/>
      <c r="BP787" s="67"/>
      <c r="BQ787" s="67"/>
      <c r="BR787" s="67"/>
      <c r="BS787" s="67"/>
      <c r="BT787" s="67"/>
      <c r="BU787" s="67"/>
      <c r="BV787" s="67"/>
      <c r="BW787" s="67"/>
      <c r="BX787" s="67"/>
    </row>
    <row r="788" spans="2:76">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c r="AQ788" s="67"/>
      <c r="AR788" s="67"/>
      <c r="AS788" s="67"/>
      <c r="AT788" s="67"/>
      <c r="AU788" s="67"/>
      <c r="AV788" s="67"/>
      <c r="AW788" s="67"/>
      <c r="AX788" s="67"/>
      <c r="AY788" s="67"/>
      <c r="AZ788" s="67"/>
      <c r="BA788" s="67"/>
      <c r="BB788" s="67"/>
      <c r="BC788" s="67"/>
      <c r="BD788" s="67"/>
      <c r="BE788" s="67"/>
      <c r="BF788" s="67"/>
      <c r="BG788" s="67"/>
      <c r="BH788" s="67"/>
      <c r="BI788" s="67"/>
      <c r="BJ788" s="67"/>
      <c r="BK788" s="67"/>
      <c r="BL788" s="67"/>
      <c r="BM788" s="67"/>
      <c r="BN788" s="67"/>
      <c r="BO788" s="67"/>
      <c r="BP788" s="67"/>
      <c r="BQ788" s="67"/>
      <c r="BR788" s="67"/>
      <c r="BS788" s="67"/>
      <c r="BT788" s="67"/>
      <c r="BU788" s="67"/>
      <c r="BV788" s="67"/>
      <c r="BW788" s="67"/>
      <c r="BX788" s="67"/>
    </row>
    <row r="789" spans="2:76">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c r="AQ789" s="67"/>
      <c r="AR789" s="67"/>
      <c r="AS789" s="67"/>
      <c r="AT789" s="67"/>
      <c r="AU789" s="67"/>
      <c r="AV789" s="67"/>
      <c r="AW789" s="67"/>
      <c r="AX789" s="67"/>
      <c r="AY789" s="67"/>
      <c r="AZ789" s="67"/>
      <c r="BA789" s="67"/>
      <c r="BB789" s="67"/>
      <c r="BC789" s="67"/>
      <c r="BD789" s="67"/>
      <c r="BE789" s="67"/>
      <c r="BF789" s="67"/>
      <c r="BG789" s="67"/>
      <c r="BH789" s="67"/>
      <c r="BI789" s="67"/>
      <c r="BJ789" s="67"/>
      <c r="BK789" s="67"/>
      <c r="BL789" s="67"/>
      <c r="BM789" s="67"/>
      <c r="BN789" s="67"/>
      <c r="BO789" s="67"/>
      <c r="BP789" s="67"/>
      <c r="BQ789" s="67"/>
      <c r="BR789" s="67"/>
      <c r="BS789" s="67"/>
      <c r="BT789" s="67"/>
      <c r="BU789" s="67"/>
      <c r="BV789" s="67"/>
      <c r="BW789" s="67"/>
      <c r="BX789" s="67"/>
    </row>
    <row r="790" spans="2:76">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c r="AQ790" s="67"/>
      <c r="AR790" s="67"/>
      <c r="AS790" s="67"/>
      <c r="AT790" s="67"/>
      <c r="AU790" s="67"/>
      <c r="AV790" s="67"/>
      <c r="AW790" s="67"/>
      <c r="AX790" s="67"/>
      <c r="AY790" s="67"/>
      <c r="AZ790" s="67"/>
      <c r="BA790" s="67"/>
      <c r="BB790" s="67"/>
      <c r="BC790" s="67"/>
      <c r="BD790" s="67"/>
      <c r="BE790" s="67"/>
      <c r="BF790" s="67"/>
      <c r="BG790" s="67"/>
      <c r="BH790" s="67"/>
      <c r="BI790" s="67"/>
      <c r="BJ790" s="67"/>
      <c r="BK790" s="67"/>
      <c r="BL790" s="67"/>
      <c r="BM790" s="67"/>
      <c r="BN790" s="67"/>
      <c r="BO790" s="67"/>
      <c r="BP790" s="67"/>
      <c r="BQ790" s="67"/>
      <c r="BR790" s="67"/>
      <c r="BS790" s="67"/>
      <c r="BT790" s="67"/>
      <c r="BU790" s="67"/>
      <c r="BV790" s="67"/>
      <c r="BW790" s="67"/>
      <c r="BX790" s="67"/>
    </row>
    <row r="791" spans="2:76">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c r="AQ791" s="67"/>
      <c r="AR791" s="67"/>
      <c r="AS791" s="67"/>
      <c r="AT791" s="67"/>
      <c r="AU791" s="67"/>
      <c r="AV791" s="67"/>
      <c r="AW791" s="67"/>
      <c r="AX791" s="67"/>
      <c r="AY791" s="67"/>
      <c r="AZ791" s="67"/>
      <c r="BA791" s="67"/>
      <c r="BB791" s="67"/>
      <c r="BC791" s="67"/>
      <c r="BD791" s="67"/>
      <c r="BE791" s="67"/>
      <c r="BF791" s="67"/>
      <c r="BG791" s="67"/>
      <c r="BH791" s="67"/>
      <c r="BI791" s="67"/>
      <c r="BJ791" s="67"/>
      <c r="BK791" s="67"/>
      <c r="BL791" s="67"/>
      <c r="BM791" s="67"/>
      <c r="BN791" s="67"/>
      <c r="BO791" s="67"/>
      <c r="BP791" s="67"/>
      <c r="BQ791" s="67"/>
      <c r="BR791" s="67"/>
      <c r="BS791" s="67"/>
      <c r="BT791" s="67"/>
      <c r="BU791" s="67"/>
      <c r="BV791" s="67"/>
      <c r="BW791" s="67"/>
      <c r="BX791" s="67"/>
    </row>
    <row r="792" spans="2:76">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c r="AQ792" s="67"/>
      <c r="AR792" s="67"/>
      <c r="AS792" s="67"/>
      <c r="AT792" s="67"/>
      <c r="AU792" s="67"/>
      <c r="AV792" s="67"/>
      <c r="AW792" s="67"/>
      <c r="AX792" s="67"/>
      <c r="AY792" s="67"/>
      <c r="AZ792" s="67"/>
      <c r="BA792" s="67"/>
      <c r="BB792" s="67"/>
      <c r="BC792" s="67"/>
      <c r="BD792" s="67"/>
      <c r="BE792" s="67"/>
      <c r="BF792" s="67"/>
      <c r="BG792" s="67"/>
      <c r="BH792" s="67"/>
      <c r="BI792" s="67"/>
      <c r="BJ792" s="67"/>
      <c r="BK792" s="67"/>
      <c r="BL792" s="67"/>
      <c r="BM792" s="67"/>
      <c r="BN792" s="67"/>
      <c r="BO792" s="67"/>
      <c r="BP792" s="67"/>
      <c r="BQ792" s="67"/>
      <c r="BR792" s="67"/>
      <c r="BS792" s="67"/>
      <c r="BT792" s="67"/>
      <c r="BU792" s="67"/>
      <c r="BV792" s="67"/>
      <c r="BW792" s="67"/>
      <c r="BX792" s="67"/>
    </row>
    <row r="793" spans="2:76">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c r="AQ793" s="67"/>
      <c r="AR793" s="67"/>
      <c r="AS793" s="67"/>
      <c r="AT793" s="67"/>
      <c r="AU793" s="67"/>
      <c r="AV793" s="67"/>
      <c r="AW793" s="67"/>
      <c r="AX793" s="67"/>
      <c r="AY793" s="67"/>
      <c r="AZ793" s="67"/>
      <c r="BA793" s="67"/>
      <c r="BB793" s="67"/>
      <c r="BC793" s="67"/>
      <c r="BD793" s="67"/>
      <c r="BE793" s="67"/>
      <c r="BF793" s="67"/>
      <c r="BG793" s="67"/>
      <c r="BH793" s="67"/>
      <c r="BI793" s="67"/>
      <c r="BJ793" s="67"/>
      <c r="BK793" s="67"/>
      <c r="BL793" s="67"/>
      <c r="BM793" s="67"/>
      <c r="BN793" s="67"/>
      <c r="BO793" s="67"/>
      <c r="BP793" s="67"/>
      <c r="BQ793" s="67"/>
      <c r="BR793" s="67"/>
      <c r="BS793" s="67"/>
      <c r="BT793" s="67"/>
      <c r="BU793" s="67"/>
      <c r="BV793" s="67"/>
      <c r="BW793" s="67"/>
      <c r="BX793" s="67"/>
    </row>
    <row r="794" spans="2:76">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7"/>
      <c r="AR794" s="67"/>
      <c r="AS794" s="67"/>
      <c r="AT794" s="67"/>
      <c r="AU794" s="67"/>
      <c r="AV794" s="67"/>
      <c r="AW794" s="67"/>
      <c r="AX794" s="67"/>
      <c r="AY794" s="67"/>
      <c r="AZ794" s="67"/>
      <c r="BA794" s="67"/>
      <c r="BB794" s="67"/>
      <c r="BC794" s="67"/>
      <c r="BD794" s="67"/>
      <c r="BE794" s="67"/>
      <c r="BF794" s="67"/>
      <c r="BG794" s="67"/>
      <c r="BH794" s="67"/>
      <c r="BI794" s="67"/>
      <c r="BJ794" s="67"/>
      <c r="BK794" s="67"/>
      <c r="BL794" s="67"/>
      <c r="BM794" s="67"/>
      <c r="BN794" s="67"/>
      <c r="BO794" s="67"/>
      <c r="BP794" s="67"/>
      <c r="BQ794" s="67"/>
      <c r="BR794" s="67"/>
      <c r="BS794" s="67"/>
      <c r="BT794" s="67"/>
      <c r="BU794" s="67"/>
      <c r="BV794" s="67"/>
      <c r="BW794" s="67"/>
      <c r="BX794" s="67"/>
    </row>
    <row r="795" spans="2:76">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c r="AQ795" s="67"/>
      <c r="AR795" s="67"/>
      <c r="AS795" s="67"/>
      <c r="AT795" s="67"/>
      <c r="AU795" s="67"/>
      <c r="AV795" s="67"/>
      <c r="AW795" s="67"/>
      <c r="AX795" s="67"/>
      <c r="AY795" s="67"/>
      <c r="AZ795" s="67"/>
      <c r="BA795" s="67"/>
      <c r="BB795" s="67"/>
      <c r="BC795" s="67"/>
      <c r="BD795" s="67"/>
      <c r="BE795" s="67"/>
      <c r="BF795" s="67"/>
      <c r="BG795" s="67"/>
      <c r="BH795" s="67"/>
      <c r="BI795" s="67"/>
      <c r="BJ795" s="67"/>
      <c r="BK795" s="67"/>
      <c r="BL795" s="67"/>
      <c r="BM795" s="67"/>
      <c r="BN795" s="67"/>
      <c r="BO795" s="67"/>
      <c r="BP795" s="67"/>
      <c r="BQ795" s="67"/>
      <c r="BR795" s="67"/>
      <c r="BS795" s="67"/>
      <c r="BT795" s="67"/>
      <c r="BU795" s="67"/>
      <c r="BV795" s="67"/>
      <c r="BW795" s="67"/>
      <c r="BX795" s="67"/>
    </row>
    <row r="796" spans="2:76">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c r="AQ796" s="67"/>
      <c r="AR796" s="67"/>
      <c r="AS796" s="67"/>
      <c r="AT796" s="67"/>
      <c r="AU796" s="67"/>
      <c r="AV796" s="67"/>
      <c r="AW796" s="67"/>
      <c r="AX796" s="67"/>
      <c r="AY796" s="67"/>
      <c r="AZ796" s="67"/>
      <c r="BA796" s="67"/>
      <c r="BB796" s="67"/>
      <c r="BC796" s="67"/>
      <c r="BD796" s="67"/>
      <c r="BE796" s="67"/>
      <c r="BF796" s="67"/>
      <c r="BG796" s="67"/>
      <c r="BH796" s="67"/>
      <c r="BI796" s="67"/>
      <c r="BJ796" s="67"/>
      <c r="BK796" s="67"/>
      <c r="BL796" s="67"/>
      <c r="BM796" s="67"/>
      <c r="BN796" s="67"/>
      <c r="BO796" s="67"/>
      <c r="BP796" s="67"/>
      <c r="BQ796" s="67"/>
      <c r="BR796" s="67"/>
      <c r="BS796" s="67"/>
      <c r="BT796" s="67"/>
      <c r="BU796" s="67"/>
      <c r="BV796" s="67"/>
      <c r="BW796" s="67"/>
      <c r="BX796" s="67"/>
    </row>
    <row r="797" spans="2:76">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c r="AQ797" s="67"/>
      <c r="AR797" s="67"/>
      <c r="AS797" s="67"/>
      <c r="AT797" s="67"/>
      <c r="AU797" s="67"/>
      <c r="AV797" s="67"/>
      <c r="AW797" s="67"/>
      <c r="AX797" s="67"/>
      <c r="AY797" s="67"/>
      <c r="AZ797" s="67"/>
      <c r="BA797" s="67"/>
      <c r="BB797" s="67"/>
      <c r="BC797" s="67"/>
      <c r="BD797" s="67"/>
      <c r="BE797" s="67"/>
      <c r="BF797" s="67"/>
      <c r="BG797" s="67"/>
      <c r="BH797" s="67"/>
      <c r="BI797" s="67"/>
      <c r="BJ797" s="67"/>
      <c r="BK797" s="67"/>
      <c r="BL797" s="67"/>
      <c r="BM797" s="67"/>
      <c r="BN797" s="67"/>
      <c r="BO797" s="67"/>
      <c r="BP797" s="67"/>
      <c r="BQ797" s="67"/>
      <c r="BR797" s="67"/>
      <c r="BS797" s="67"/>
      <c r="BT797" s="67"/>
      <c r="BU797" s="67"/>
      <c r="BV797" s="67"/>
      <c r="BW797" s="67"/>
      <c r="BX797" s="67"/>
    </row>
    <row r="798" spans="2:76">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c r="AQ798" s="67"/>
      <c r="AR798" s="67"/>
      <c r="AS798" s="67"/>
      <c r="AT798" s="67"/>
      <c r="AU798" s="67"/>
      <c r="AV798" s="67"/>
      <c r="AW798" s="67"/>
      <c r="AX798" s="67"/>
      <c r="AY798" s="67"/>
      <c r="AZ798" s="67"/>
      <c r="BA798" s="67"/>
      <c r="BB798" s="67"/>
      <c r="BC798" s="67"/>
      <c r="BD798" s="67"/>
      <c r="BE798" s="67"/>
      <c r="BF798" s="67"/>
      <c r="BG798" s="67"/>
      <c r="BH798" s="67"/>
      <c r="BI798" s="67"/>
      <c r="BJ798" s="67"/>
      <c r="BK798" s="67"/>
      <c r="BL798" s="67"/>
      <c r="BM798" s="67"/>
      <c r="BN798" s="67"/>
      <c r="BO798" s="67"/>
      <c r="BP798" s="67"/>
      <c r="BQ798" s="67"/>
      <c r="BR798" s="67"/>
      <c r="BS798" s="67"/>
      <c r="BT798" s="67"/>
      <c r="BU798" s="67"/>
      <c r="BV798" s="67"/>
      <c r="BW798" s="67"/>
      <c r="BX798" s="67"/>
    </row>
    <row r="799" spans="2:76">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67"/>
      <c r="AX799" s="67"/>
      <c r="AY799" s="67"/>
      <c r="AZ799" s="67"/>
      <c r="BA799" s="67"/>
      <c r="BB799" s="67"/>
      <c r="BC799" s="67"/>
      <c r="BD799" s="67"/>
      <c r="BE799" s="67"/>
      <c r="BF799" s="67"/>
      <c r="BG799" s="67"/>
      <c r="BH799" s="67"/>
      <c r="BI799" s="67"/>
      <c r="BJ799" s="67"/>
      <c r="BK799" s="67"/>
      <c r="BL799" s="67"/>
      <c r="BM799" s="67"/>
      <c r="BN799" s="67"/>
      <c r="BO799" s="67"/>
      <c r="BP799" s="67"/>
      <c r="BQ799" s="67"/>
      <c r="BR799" s="67"/>
      <c r="BS799" s="67"/>
      <c r="BT799" s="67"/>
      <c r="BU799" s="67"/>
      <c r="BV799" s="67"/>
      <c r="BW799" s="67"/>
      <c r="BX799" s="67"/>
    </row>
    <row r="800" spans="2:76">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67"/>
      <c r="AX800" s="67"/>
      <c r="AY800" s="67"/>
      <c r="AZ800" s="67"/>
      <c r="BA800" s="67"/>
      <c r="BB800" s="67"/>
      <c r="BC800" s="67"/>
      <c r="BD800" s="67"/>
      <c r="BE800" s="67"/>
      <c r="BF800" s="67"/>
      <c r="BG800" s="67"/>
      <c r="BH800" s="67"/>
      <c r="BI800" s="67"/>
      <c r="BJ800" s="67"/>
      <c r="BK800" s="67"/>
      <c r="BL800" s="67"/>
      <c r="BM800" s="67"/>
      <c r="BN800" s="67"/>
      <c r="BO800" s="67"/>
      <c r="BP800" s="67"/>
      <c r="BQ800" s="67"/>
      <c r="BR800" s="67"/>
      <c r="BS800" s="67"/>
      <c r="BT800" s="67"/>
      <c r="BU800" s="67"/>
      <c r="BV800" s="67"/>
      <c r="BW800" s="67"/>
      <c r="BX800" s="67"/>
    </row>
    <row r="801" spans="2:76">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67"/>
      <c r="AX801" s="67"/>
      <c r="AY801" s="67"/>
      <c r="AZ801" s="67"/>
      <c r="BA801" s="67"/>
      <c r="BB801" s="67"/>
      <c r="BC801" s="67"/>
      <c r="BD801" s="67"/>
      <c r="BE801" s="67"/>
      <c r="BF801" s="67"/>
      <c r="BG801" s="67"/>
      <c r="BH801" s="67"/>
      <c r="BI801" s="67"/>
      <c r="BJ801" s="67"/>
      <c r="BK801" s="67"/>
      <c r="BL801" s="67"/>
      <c r="BM801" s="67"/>
      <c r="BN801" s="67"/>
      <c r="BO801" s="67"/>
      <c r="BP801" s="67"/>
      <c r="BQ801" s="67"/>
      <c r="BR801" s="67"/>
      <c r="BS801" s="67"/>
      <c r="BT801" s="67"/>
      <c r="BU801" s="67"/>
      <c r="BV801" s="67"/>
      <c r="BW801" s="67"/>
      <c r="BX801" s="67"/>
    </row>
    <row r="802" spans="2:76">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67"/>
      <c r="AX802" s="67"/>
      <c r="AY802" s="67"/>
      <c r="AZ802" s="67"/>
      <c r="BA802" s="67"/>
      <c r="BB802" s="67"/>
      <c r="BC802" s="67"/>
      <c r="BD802" s="67"/>
      <c r="BE802" s="67"/>
      <c r="BF802" s="67"/>
      <c r="BG802" s="67"/>
      <c r="BH802" s="67"/>
      <c r="BI802" s="67"/>
      <c r="BJ802" s="67"/>
      <c r="BK802" s="67"/>
      <c r="BL802" s="67"/>
      <c r="BM802" s="67"/>
      <c r="BN802" s="67"/>
      <c r="BO802" s="67"/>
      <c r="BP802" s="67"/>
      <c r="BQ802" s="67"/>
      <c r="BR802" s="67"/>
      <c r="BS802" s="67"/>
      <c r="BT802" s="67"/>
      <c r="BU802" s="67"/>
      <c r="BV802" s="67"/>
      <c r="BW802" s="67"/>
      <c r="BX802" s="67"/>
    </row>
    <row r="803" spans="2:76">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67"/>
      <c r="AX803" s="67"/>
      <c r="AY803" s="67"/>
      <c r="AZ803" s="67"/>
      <c r="BA803" s="67"/>
      <c r="BB803" s="67"/>
      <c r="BC803" s="67"/>
      <c r="BD803" s="67"/>
      <c r="BE803" s="67"/>
      <c r="BF803" s="67"/>
      <c r="BG803" s="67"/>
      <c r="BH803" s="67"/>
      <c r="BI803" s="67"/>
      <c r="BJ803" s="67"/>
      <c r="BK803" s="67"/>
      <c r="BL803" s="67"/>
      <c r="BM803" s="67"/>
      <c r="BN803" s="67"/>
      <c r="BO803" s="67"/>
      <c r="BP803" s="67"/>
      <c r="BQ803" s="67"/>
      <c r="BR803" s="67"/>
      <c r="BS803" s="67"/>
      <c r="BT803" s="67"/>
      <c r="BU803" s="67"/>
      <c r="BV803" s="67"/>
      <c r="BW803" s="67"/>
      <c r="BX803" s="67"/>
    </row>
    <row r="804" spans="2:76">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c r="AQ804" s="67"/>
      <c r="AR804" s="67"/>
      <c r="AS804" s="67"/>
      <c r="AT804" s="67"/>
      <c r="AU804" s="67"/>
      <c r="AV804" s="67"/>
      <c r="AW804" s="67"/>
      <c r="AX804" s="67"/>
      <c r="AY804" s="67"/>
      <c r="AZ804" s="67"/>
      <c r="BA804" s="67"/>
      <c r="BB804" s="67"/>
      <c r="BC804" s="67"/>
      <c r="BD804" s="67"/>
      <c r="BE804" s="67"/>
      <c r="BF804" s="67"/>
      <c r="BG804" s="67"/>
      <c r="BH804" s="67"/>
      <c r="BI804" s="67"/>
      <c r="BJ804" s="67"/>
      <c r="BK804" s="67"/>
      <c r="BL804" s="67"/>
      <c r="BM804" s="67"/>
      <c r="BN804" s="67"/>
      <c r="BO804" s="67"/>
      <c r="BP804" s="67"/>
      <c r="BQ804" s="67"/>
      <c r="BR804" s="67"/>
      <c r="BS804" s="67"/>
      <c r="BT804" s="67"/>
      <c r="BU804" s="67"/>
      <c r="BV804" s="67"/>
      <c r="BW804" s="67"/>
      <c r="BX804" s="67"/>
    </row>
    <row r="805" spans="2:76">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c r="AQ805" s="67"/>
      <c r="AR805" s="67"/>
      <c r="AS805" s="67"/>
      <c r="AT805" s="67"/>
      <c r="AU805" s="67"/>
      <c r="AV805" s="67"/>
      <c r="AW805" s="67"/>
      <c r="AX805" s="67"/>
      <c r="AY805" s="67"/>
      <c r="AZ805" s="67"/>
      <c r="BA805" s="67"/>
      <c r="BB805" s="67"/>
      <c r="BC805" s="67"/>
      <c r="BD805" s="67"/>
      <c r="BE805" s="67"/>
      <c r="BF805" s="67"/>
      <c r="BG805" s="67"/>
      <c r="BH805" s="67"/>
      <c r="BI805" s="67"/>
      <c r="BJ805" s="67"/>
      <c r="BK805" s="67"/>
      <c r="BL805" s="67"/>
      <c r="BM805" s="67"/>
      <c r="BN805" s="67"/>
      <c r="BO805" s="67"/>
      <c r="BP805" s="67"/>
      <c r="BQ805" s="67"/>
      <c r="BR805" s="67"/>
      <c r="BS805" s="67"/>
      <c r="BT805" s="67"/>
      <c r="BU805" s="67"/>
      <c r="BV805" s="67"/>
      <c r="BW805" s="67"/>
      <c r="BX805" s="67"/>
    </row>
    <row r="806" spans="2:76">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c r="AQ806" s="67"/>
      <c r="AR806" s="67"/>
      <c r="AS806" s="67"/>
      <c r="AT806" s="67"/>
      <c r="AU806" s="67"/>
      <c r="AV806" s="67"/>
      <c r="AW806" s="67"/>
      <c r="AX806" s="67"/>
      <c r="AY806" s="67"/>
      <c r="AZ806" s="67"/>
      <c r="BA806" s="67"/>
      <c r="BB806" s="67"/>
      <c r="BC806" s="67"/>
      <c r="BD806" s="67"/>
      <c r="BE806" s="67"/>
      <c r="BF806" s="67"/>
      <c r="BG806" s="67"/>
      <c r="BH806" s="67"/>
      <c r="BI806" s="67"/>
      <c r="BJ806" s="67"/>
      <c r="BK806" s="67"/>
      <c r="BL806" s="67"/>
      <c r="BM806" s="67"/>
      <c r="BN806" s="67"/>
      <c r="BO806" s="67"/>
      <c r="BP806" s="67"/>
      <c r="BQ806" s="67"/>
      <c r="BR806" s="67"/>
      <c r="BS806" s="67"/>
      <c r="BT806" s="67"/>
      <c r="BU806" s="67"/>
      <c r="BV806" s="67"/>
      <c r="BW806" s="67"/>
      <c r="BX806" s="67"/>
    </row>
    <row r="807" spans="2:76">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7"/>
      <c r="AR807" s="67"/>
      <c r="AS807" s="67"/>
      <c r="AT807" s="67"/>
      <c r="AU807" s="67"/>
      <c r="AV807" s="67"/>
      <c r="AW807" s="67"/>
      <c r="AX807" s="67"/>
      <c r="AY807" s="67"/>
      <c r="AZ807" s="67"/>
      <c r="BA807" s="67"/>
      <c r="BB807" s="67"/>
      <c r="BC807" s="67"/>
      <c r="BD807" s="67"/>
      <c r="BE807" s="67"/>
      <c r="BF807" s="67"/>
      <c r="BG807" s="67"/>
      <c r="BH807" s="67"/>
      <c r="BI807" s="67"/>
      <c r="BJ807" s="67"/>
      <c r="BK807" s="67"/>
      <c r="BL807" s="67"/>
      <c r="BM807" s="67"/>
      <c r="BN807" s="67"/>
      <c r="BO807" s="67"/>
      <c r="BP807" s="67"/>
      <c r="BQ807" s="67"/>
      <c r="BR807" s="67"/>
      <c r="BS807" s="67"/>
      <c r="BT807" s="67"/>
      <c r="BU807" s="67"/>
      <c r="BV807" s="67"/>
      <c r="BW807" s="67"/>
      <c r="BX807" s="67"/>
    </row>
    <row r="808" spans="2:76">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c r="AQ808" s="67"/>
      <c r="AR808" s="67"/>
      <c r="AS808" s="67"/>
      <c r="AT808" s="67"/>
      <c r="AU808" s="67"/>
      <c r="AV808" s="67"/>
      <c r="AW808" s="67"/>
      <c r="AX808" s="67"/>
      <c r="AY808" s="67"/>
      <c r="AZ808" s="67"/>
      <c r="BA808" s="67"/>
      <c r="BB808" s="67"/>
      <c r="BC808" s="67"/>
      <c r="BD808" s="67"/>
      <c r="BE808" s="67"/>
      <c r="BF808" s="67"/>
      <c r="BG808" s="67"/>
      <c r="BH808" s="67"/>
      <c r="BI808" s="67"/>
      <c r="BJ808" s="67"/>
      <c r="BK808" s="67"/>
      <c r="BL808" s="67"/>
      <c r="BM808" s="67"/>
      <c r="BN808" s="67"/>
      <c r="BO808" s="67"/>
      <c r="BP808" s="67"/>
      <c r="BQ808" s="67"/>
      <c r="BR808" s="67"/>
      <c r="BS808" s="67"/>
      <c r="BT808" s="67"/>
      <c r="BU808" s="67"/>
      <c r="BV808" s="67"/>
      <c r="BW808" s="67"/>
      <c r="BX808" s="67"/>
    </row>
    <row r="809" spans="2:76">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c r="AQ809" s="67"/>
      <c r="AR809" s="67"/>
      <c r="AS809" s="67"/>
      <c r="AT809" s="67"/>
      <c r="AU809" s="67"/>
      <c r="AV809" s="67"/>
      <c r="AW809" s="67"/>
      <c r="AX809" s="67"/>
      <c r="AY809" s="67"/>
      <c r="AZ809" s="67"/>
      <c r="BA809" s="67"/>
      <c r="BB809" s="67"/>
      <c r="BC809" s="67"/>
      <c r="BD809" s="67"/>
      <c r="BE809" s="67"/>
      <c r="BF809" s="67"/>
      <c r="BG809" s="67"/>
      <c r="BH809" s="67"/>
      <c r="BI809" s="67"/>
      <c r="BJ809" s="67"/>
      <c r="BK809" s="67"/>
      <c r="BL809" s="67"/>
      <c r="BM809" s="67"/>
      <c r="BN809" s="67"/>
      <c r="BO809" s="67"/>
      <c r="BP809" s="67"/>
      <c r="BQ809" s="67"/>
      <c r="BR809" s="67"/>
      <c r="BS809" s="67"/>
      <c r="BT809" s="67"/>
      <c r="BU809" s="67"/>
      <c r="BV809" s="67"/>
      <c r="BW809" s="67"/>
      <c r="BX809" s="67"/>
    </row>
    <row r="810" spans="2:76">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7"/>
      <c r="AR810" s="67"/>
      <c r="AS810" s="67"/>
      <c r="AT810" s="67"/>
      <c r="AU810" s="67"/>
      <c r="AV810" s="67"/>
      <c r="AW810" s="67"/>
      <c r="AX810" s="67"/>
      <c r="AY810" s="67"/>
      <c r="AZ810" s="67"/>
      <c r="BA810" s="67"/>
      <c r="BB810" s="67"/>
      <c r="BC810" s="67"/>
      <c r="BD810" s="67"/>
      <c r="BE810" s="67"/>
      <c r="BF810" s="67"/>
      <c r="BG810" s="67"/>
      <c r="BH810" s="67"/>
      <c r="BI810" s="67"/>
      <c r="BJ810" s="67"/>
      <c r="BK810" s="67"/>
      <c r="BL810" s="67"/>
      <c r="BM810" s="67"/>
      <c r="BN810" s="67"/>
      <c r="BO810" s="67"/>
      <c r="BP810" s="67"/>
      <c r="BQ810" s="67"/>
      <c r="BR810" s="67"/>
      <c r="BS810" s="67"/>
      <c r="BT810" s="67"/>
      <c r="BU810" s="67"/>
      <c r="BV810" s="67"/>
      <c r="BW810" s="67"/>
      <c r="BX810" s="67"/>
    </row>
    <row r="811" spans="2:76">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7"/>
      <c r="AY811" s="67"/>
      <c r="AZ811" s="67"/>
      <c r="BA811" s="67"/>
      <c r="BB811" s="67"/>
      <c r="BC811" s="67"/>
      <c r="BD811" s="67"/>
      <c r="BE811" s="67"/>
      <c r="BF811" s="67"/>
      <c r="BG811" s="67"/>
      <c r="BH811" s="67"/>
      <c r="BI811" s="67"/>
      <c r="BJ811" s="67"/>
      <c r="BK811" s="67"/>
      <c r="BL811" s="67"/>
      <c r="BM811" s="67"/>
      <c r="BN811" s="67"/>
      <c r="BO811" s="67"/>
      <c r="BP811" s="67"/>
      <c r="BQ811" s="67"/>
      <c r="BR811" s="67"/>
      <c r="BS811" s="67"/>
      <c r="BT811" s="67"/>
      <c r="BU811" s="67"/>
      <c r="BV811" s="67"/>
      <c r="BW811" s="67"/>
      <c r="BX811" s="67"/>
    </row>
    <row r="812" spans="2:76">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7"/>
      <c r="AR812" s="67"/>
      <c r="AS812" s="67"/>
      <c r="AT812" s="67"/>
      <c r="AU812" s="67"/>
      <c r="AV812" s="67"/>
      <c r="AW812" s="67"/>
      <c r="AX812" s="67"/>
      <c r="AY812" s="67"/>
      <c r="AZ812" s="67"/>
      <c r="BA812" s="67"/>
      <c r="BB812" s="67"/>
      <c r="BC812" s="67"/>
      <c r="BD812" s="67"/>
      <c r="BE812" s="67"/>
      <c r="BF812" s="67"/>
      <c r="BG812" s="67"/>
      <c r="BH812" s="67"/>
      <c r="BI812" s="67"/>
      <c r="BJ812" s="67"/>
      <c r="BK812" s="67"/>
      <c r="BL812" s="67"/>
      <c r="BM812" s="67"/>
      <c r="BN812" s="67"/>
      <c r="BO812" s="67"/>
      <c r="BP812" s="67"/>
      <c r="BQ812" s="67"/>
      <c r="BR812" s="67"/>
      <c r="BS812" s="67"/>
      <c r="BT812" s="67"/>
      <c r="BU812" s="67"/>
      <c r="BV812" s="67"/>
      <c r="BW812" s="67"/>
      <c r="BX812" s="67"/>
    </row>
    <row r="813" spans="2:76">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7"/>
      <c r="AR813" s="67"/>
      <c r="AS813" s="67"/>
      <c r="AT813" s="67"/>
      <c r="AU813" s="67"/>
      <c r="AV813" s="67"/>
      <c r="AW813" s="67"/>
      <c r="AX813" s="67"/>
      <c r="AY813" s="67"/>
      <c r="AZ813" s="67"/>
      <c r="BA813" s="67"/>
      <c r="BB813" s="67"/>
      <c r="BC813" s="67"/>
      <c r="BD813" s="67"/>
      <c r="BE813" s="67"/>
      <c r="BF813" s="67"/>
      <c r="BG813" s="67"/>
      <c r="BH813" s="67"/>
      <c r="BI813" s="67"/>
      <c r="BJ813" s="67"/>
      <c r="BK813" s="67"/>
      <c r="BL813" s="67"/>
      <c r="BM813" s="67"/>
      <c r="BN813" s="67"/>
      <c r="BO813" s="67"/>
      <c r="BP813" s="67"/>
      <c r="BQ813" s="67"/>
      <c r="BR813" s="67"/>
      <c r="BS813" s="67"/>
      <c r="BT813" s="67"/>
      <c r="BU813" s="67"/>
      <c r="BV813" s="67"/>
      <c r="BW813" s="67"/>
      <c r="BX813" s="67"/>
    </row>
    <row r="814" spans="2:76">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7"/>
      <c r="AY814" s="67"/>
      <c r="AZ814" s="67"/>
      <c r="BA814" s="67"/>
      <c r="BB814" s="67"/>
      <c r="BC814" s="67"/>
      <c r="BD814" s="67"/>
      <c r="BE814" s="67"/>
      <c r="BF814" s="67"/>
      <c r="BG814" s="67"/>
      <c r="BH814" s="67"/>
      <c r="BI814" s="67"/>
      <c r="BJ814" s="67"/>
      <c r="BK814" s="67"/>
      <c r="BL814" s="67"/>
      <c r="BM814" s="67"/>
      <c r="BN814" s="67"/>
      <c r="BO814" s="67"/>
      <c r="BP814" s="67"/>
      <c r="BQ814" s="67"/>
      <c r="BR814" s="67"/>
      <c r="BS814" s="67"/>
      <c r="BT814" s="67"/>
      <c r="BU814" s="67"/>
      <c r="BV814" s="67"/>
      <c r="BW814" s="67"/>
      <c r="BX814" s="67"/>
    </row>
    <row r="815" spans="2:76">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7"/>
      <c r="AY815" s="67"/>
      <c r="AZ815" s="67"/>
      <c r="BA815" s="67"/>
      <c r="BB815" s="67"/>
      <c r="BC815" s="67"/>
      <c r="BD815" s="67"/>
      <c r="BE815" s="67"/>
      <c r="BF815" s="67"/>
      <c r="BG815" s="67"/>
      <c r="BH815" s="67"/>
      <c r="BI815" s="67"/>
      <c r="BJ815" s="67"/>
      <c r="BK815" s="67"/>
      <c r="BL815" s="67"/>
      <c r="BM815" s="67"/>
      <c r="BN815" s="67"/>
      <c r="BO815" s="67"/>
      <c r="BP815" s="67"/>
      <c r="BQ815" s="67"/>
      <c r="BR815" s="67"/>
      <c r="BS815" s="67"/>
      <c r="BT815" s="67"/>
      <c r="BU815" s="67"/>
      <c r="BV815" s="67"/>
      <c r="BW815" s="67"/>
      <c r="BX815" s="67"/>
    </row>
    <row r="816" spans="2:76">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67"/>
      <c r="BL816" s="67"/>
      <c r="BM816" s="67"/>
      <c r="BN816" s="67"/>
      <c r="BO816" s="67"/>
      <c r="BP816" s="67"/>
      <c r="BQ816" s="67"/>
      <c r="BR816" s="67"/>
      <c r="BS816" s="67"/>
      <c r="BT816" s="67"/>
      <c r="BU816" s="67"/>
      <c r="BV816" s="67"/>
      <c r="BW816" s="67"/>
      <c r="BX816" s="67"/>
    </row>
    <row r="817" spans="2:76">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7"/>
      <c r="AY817" s="67"/>
      <c r="AZ817" s="67"/>
      <c r="BA817" s="67"/>
      <c r="BB817" s="67"/>
      <c r="BC817" s="67"/>
      <c r="BD817" s="67"/>
      <c r="BE817" s="67"/>
      <c r="BF817" s="67"/>
      <c r="BG817" s="67"/>
      <c r="BH817" s="67"/>
      <c r="BI817" s="67"/>
      <c r="BJ817" s="67"/>
      <c r="BK817" s="67"/>
      <c r="BL817" s="67"/>
      <c r="BM817" s="67"/>
      <c r="BN817" s="67"/>
      <c r="BO817" s="67"/>
      <c r="BP817" s="67"/>
      <c r="BQ817" s="67"/>
      <c r="BR817" s="67"/>
      <c r="BS817" s="67"/>
      <c r="BT817" s="67"/>
      <c r="BU817" s="67"/>
      <c r="BV817" s="67"/>
      <c r="BW817" s="67"/>
      <c r="BX817" s="67"/>
    </row>
    <row r="818" spans="2:76">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67"/>
      <c r="BL818" s="67"/>
      <c r="BM818" s="67"/>
      <c r="BN818" s="67"/>
      <c r="BO818" s="67"/>
      <c r="BP818" s="67"/>
      <c r="BQ818" s="67"/>
      <c r="BR818" s="67"/>
      <c r="BS818" s="67"/>
      <c r="BT818" s="67"/>
      <c r="BU818" s="67"/>
      <c r="BV818" s="67"/>
      <c r="BW818" s="67"/>
      <c r="BX818" s="67"/>
    </row>
    <row r="819" spans="2:76">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67"/>
      <c r="BD819" s="67"/>
      <c r="BE819" s="67"/>
      <c r="BF819" s="67"/>
      <c r="BG819" s="67"/>
      <c r="BH819" s="67"/>
      <c r="BI819" s="67"/>
      <c r="BJ819" s="67"/>
      <c r="BK819" s="67"/>
      <c r="BL819" s="67"/>
      <c r="BM819" s="67"/>
      <c r="BN819" s="67"/>
      <c r="BO819" s="67"/>
      <c r="BP819" s="67"/>
      <c r="BQ819" s="67"/>
      <c r="BR819" s="67"/>
      <c r="BS819" s="67"/>
      <c r="BT819" s="67"/>
      <c r="BU819" s="67"/>
      <c r="BV819" s="67"/>
      <c r="BW819" s="67"/>
      <c r="BX819" s="67"/>
    </row>
    <row r="820" spans="2:76">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7"/>
      <c r="AY820" s="67"/>
      <c r="AZ820" s="67"/>
      <c r="BA820" s="67"/>
      <c r="BB820" s="67"/>
      <c r="BC820" s="67"/>
      <c r="BD820" s="67"/>
      <c r="BE820" s="67"/>
      <c r="BF820" s="67"/>
      <c r="BG820" s="67"/>
      <c r="BH820" s="67"/>
      <c r="BI820" s="67"/>
      <c r="BJ820" s="67"/>
      <c r="BK820" s="67"/>
      <c r="BL820" s="67"/>
      <c r="BM820" s="67"/>
      <c r="BN820" s="67"/>
      <c r="BO820" s="67"/>
      <c r="BP820" s="67"/>
      <c r="BQ820" s="67"/>
      <c r="BR820" s="67"/>
      <c r="BS820" s="67"/>
      <c r="BT820" s="67"/>
      <c r="BU820" s="67"/>
      <c r="BV820" s="67"/>
      <c r="BW820" s="67"/>
      <c r="BX820" s="67"/>
    </row>
    <row r="821" spans="2:76">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67"/>
      <c r="BL821" s="67"/>
      <c r="BM821" s="67"/>
      <c r="BN821" s="67"/>
      <c r="BO821" s="67"/>
      <c r="BP821" s="67"/>
      <c r="BQ821" s="67"/>
      <c r="BR821" s="67"/>
      <c r="BS821" s="67"/>
      <c r="BT821" s="67"/>
      <c r="BU821" s="67"/>
      <c r="BV821" s="67"/>
      <c r="BW821" s="67"/>
      <c r="BX821" s="67"/>
    </row>
    <row r="822" spans="2:76">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67"/>
      <c r="BL822" s="67"/>
      <c r="BM822" s="67"/>
      <c r="BN822" s="67"/>
      <c r="BO822" s="67"/>
      <c r="BP822" s="67"/>
      <c r="BQ822" s="67"/>
      <c r="BR822" s="67"/>
      <c r="BS822" s="67"/>
      <c r="BT822" s="67"/>
      <c r="BU822" s="67"/>
      <c r="BV822" s="67"/>
      <c r="BW822" s="67"/>
      <c r="BX822" s="67"/>
    </row>
    <row r="823" spans="2:76">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67"/>
      <c r="BG823" s="67"/>
      <c r="BH823" s="67"/>
      <c r="BI823" s="67"/>
      <c r="BJ823" s="67"/>
      <c r="BK823" s="67"/>
      <c r="BL823" s="67"/>
      <c r="BM823" s="67"/>
      <c r="BN823" s="67"/>
      <c r="BO823" s="67"/>
      <c r="BP823" s="67"/>
      <c r="BQ823" s="67"/>
      <c r="BR823" s="67"/>
      <c r="BS823" s="67"/>
      <c r="BT823" s="67"/>
      <c r="BU823" s="67"/>
      <c r="BV823" s="67"/>
      <c r="BW823" s="67"/>
      <c r="BX823" s="67"/>
    </row>
    <row r="824" spans="2:76">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7"/>
      <c r="AY824" s="67"/>
      <c r="AZ824" s="67"/>
      <c r="BA824" s="67"/>
      <c r="BB824" s="67"/>
      <c r="BC824" s="67"/>
      <c r="BD824" s="67"/>
      <c r="BE824" s="67"/>
      <c r="BF824" s="67"/>
      <c r="BG824" s="67"/>
      <c r="BH824" s="67"/>
      <c r="BI824" s="67"/>
      <c r="BJ824" s="67"/>
      <c r="BK824" s="67"/>
      <c r="BL824" s="67"/>
      <c r="BM824" s="67"/>
      <c r="BN824" s="67"/>
      <c r="BO824" s="67"/>
      <c r="BP824" s="67"/>
      <c r="BQ824" s="67"/>
      <c r="BR824" s="67"/>
      <c r="BS824" s="67"/>
      <c r="BT824" s="67"/>
      <c r="BU824" s="67"/>
      <c r="BV824" s="67"/>
      <c r="BW824" s="67"/>
      <c r="BX824" s="67"/>
    </row>
    <row r="825" spans="2:76">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67"/>
      <c r="BD825" s="67"/>
      <c r="BE825" s="67"/>
      <c r="BF825" s="67"/>
      <c r="BG825" s="67"/>
      <c r="BH825" s="67"/>
      <c r="BI825" s="67"/>
      <c r="BJ825" s="67"/>
      <c r="BK825" s="67"/>
      <c r="BL825" s="67"/>
      <c r="BM825" s="67"/>
      <c r="BN825" s="67"/>
      <c r="BO825" s="67"/>
      <c r="BP825" s="67"/>
      <c r="BQ825" s="67"/>
      <c r="BR825" s="67"/>
      <c r="BS825" s="67"/>
      <c r="BT825" s="67"/>
      <c r="BU825" s="67"/>
      <c r="BV825" s="67"/>
      <c r="BW825" s="67"/>
      <c r="BX825" s="67"/>
    </row>
    <row r="826" spans="2:76">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7"/>
      <c r="AY826" s="67"/>
      <c r="AZ826" s="67"/>
      <c r="BA826" s="67"/>
      <c r="BB826" s="67"/>
      <c r="BC826" s="67"/>
      <c r="BD826" s="67"/>
      <c r="BE826" s="67"/>
      <c r="BF826" s="67"/>
      <c r="BG826" s="67"/>
      <c r="BH826" s="67"/>
      <c r="BI826" s="67"/>
      <c r="BJ826" s="67"/>
      <c r="BK826" s="67"/>
      <c r="BL826" s="67"/>
      <c r="BM826" s="67"/>
      <c r="BN826" s="67"/>
      <c r="BO826" s="67"/>
      <c r="BP826" s="67"/>
      <c r="BQ826" s="67"/>
      <c r="BR826" s="67"/>
      <c r="BS826" s="67"/>
      <c r="BT826" s="67"/>
      <c r="BU826" s="67"/>
      <c r="BV826" s="67"/>
      <c r="BW826" s="67"/>
      <c r="BX826" s="67"/>
    </row>
    <row r="827" spans="2:76">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7"/>
      <c r="AR827" s="67"/>
      <c r="AS827" s="67"/>
      <c r="AT827" s="67"/>
      <c r="AU827" s="67"/>
      <c r="AV827" s="67"/>
      <c r="AW827" s="67"/>
      <c r="AX827" s="67"/>
      <c r="AY827" s="67"/>
      <c r="AZ827" s="67"/>
      <c r="BA827" s="67"/>
      <c r="BB827" s="67"/>
      <c r="BC827" s="67"/>
      <c r="BD827" s="67"/>
      <c r="BE827" s="67"/>
      <c r="BF827" s="67"/>
      <c r="BG827" s="67"/>
      <c r="BH827" s="67"/>
      <c r="BI827" s="67"/>
      <c r="BJ827" s="67"/>
      <c r="BK827" s="67"/>
      <c r="BL827" s="67"/>
      <c r="BM827" s="67"/>
      <c r="BN827" s="67"/>
      <c r="BO827" s="67"/>
      <c r="BP827" s="67"/>
      <c r="BQ827" s="67"/>
      <c r="BR827" s="67"/>
      <c r="BS827" s="67"/>
      <c r="BT827" s="67"/>
      <c r="BU827" s="67"/>
      <c r="BV827" s="67"/>
      <c r="BW827" s="67"/>
      <c r="BX827" s="67"/>
    </row>
    <row r="828" spans="2:76">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c r="AQ828" s="67"/>
      <c r="AR828" s="67"/>
      <c r="AS828" s="67"/>
      <c r="AT828" s="67"/>
      <c r="AU828" s="67"/>
      <c r="AV828" s="67"/>
      <c r="AW828" s="67"/>
      <c r="AX828" s="67"/>
      <c r="AY828" s="67"/>
      <c r="AZ828" s="67"/>
      <c r="BA828" s="67"/>
      <c r="BB828" s="67"/>
      <c r="BC828" s="67"/>
      <c r="BD828" s="67"/>
      <c r="BE828" s="67"/>
      <c r="BF828" s="67"/>
      <c r="BG828" s="67"/>
      <c r="BH828" s="67"/>
      <c r="BI828" s="67"/>
      <c r="BJ828" s="67"/>
      <c r="BK828" s="67"/>
      <c r="BL828" s="67"/>
      <c r="BM828" s="67"/>
      <c r="BN828" s="67"/>
      <c r="BO828" s="67"/>
      <c r="BP828" s="67"/>
      <c r="BQ828" s="67"/>
      <c r="BR828" s="67"/>
      <c r="BS828" s="67"/>
      <c r="BT828" s="67"/>
      <c r="BU828" s="67"/>
      <c r="BV828" s="67"/>
      <c r="BW828" s="67"/>
      <c r="BX828" s="67"/>
    </row>
    <row r="829" spans="2:76">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c r="AQ829" s="67"/>
      <c r="AR829" s="67"/>
      <c r="AS829" s="67"/>
      <c r="AT829" s="67"/>
      <c r="AU829" s="67"/>
      <c r="AV829" s="67"/>
      <c r="AW829" s="67"/>
      <c r="AX829" s="67"/>
      <c r="AY829" s="67"/>
      <c r="AZ829" s="67"/>
      <c r="BA829" s="67"/>
      <c r="BB829" s="67"/>
      <c r="BC829" s="67"/>
      <c r="BD829" s="67"/>
      <c r="BE829" s="67"/>
      <c r="BF829" s="67"/>
      <c r="BG829" s="67"/>
      <c r="BH829" s="67"/>
      <c r="BI829" s="67"/>
      <c r="BJ829" s="67"/>
      <c r="BK829" s="67"/>
      <c r="BL829" s="67"/>
      <c r="BM829" s="67"/>
      <c r="BN829" s="67"/>
      <c r="BO829" s="67"/>
      <c r="BP829" s="67"/>
      <c r="BQ829" s="67"/>
      <c r="BR829" s="67"/>
      <c r="BS829" s="67"/>
      <c r="BT829" s="67"/>
      <c r="BU829" s="67"/>
      <c r="BV829" s="67"/>
      <c r="BW829" s="67"/>
      <c r="BX829" s="67"/>
    </row>
    <row r="830" spans="2:76">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c r="AQ830" s="67"/>
      <c r="AR830" s="67"/>
      <c r="AS830" s="67"/>
      <c r="AT830" s="67"/>
      <c r="AU830" s="67"/>
      <c r="AV830" s="67"/>
      <c r="AW830" s="67"/>
      <c r="AX830" s="67"/>
      <c r="AY830" s="67"/>
      <c r="AZ830" s="67"/>
      <c r="BA830" s="67"/>
      <c r="BB830" s="67"/>
      <c r="BC830" s="67"/>
      <c r="BD830" s="67"/>
      <c r="BE830" s="67"/>
      <c r="BF830" s="67"/>
      <c r="BG830" s="67"/>
      <c r="BH830" s="67"/>
      <c r="BI830" s="67"/>
      <c r="BJ830" s="67"/>
      <c r="BK830" s="67"/>
      <c r="BL830" s="67"/>
      <c r="BM830" s="67"/>
      <c r="BN830" s="67"/>
      <c r="BO830" s="67"/>
      <c r="BP830" s="67"/>
      <c r="BQ830" s="67"/>
      <c r="BR830" s="67"/>
      <c r="BS830" s="67"/>
      <c r="BT830" s="67"/>
      <c r="BU830" s="67"/>
      <c r="BV830" s="67"/>
      <c r="BW830" s="67"/>
      <c r="BX830" s="67"/>
    </row>
    <row r="831" spans="2:76">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7"/>
      <c r="AY831" s="67"/>
      <c r="AZ831" s="67"/>
      <c r="BA831" s="67"/>
      <c r="BB831" s="67"/>
      <c r="BC831" s="67"/>
      <c r="BD831" s="67"/>
      <c r="BE831" s="67"/>
      <c r="BF831" s="67"/>
      <c r="BG831" s="67"/>
      <c r="BH831" s="67"/>
      <c r="BI831" s="67"/>
      <c r="BJ831" s="67"/>
      <c r="BK831" s="67"/>
      <c r="BL831" s="67"/>
      <c r="BM831" s="67"/>
      <c r="BN831" s="67"/>
      <c r="BO831" s="67"/>
      <c r="BP831" s="67"/>
      <c r="BQ831" s="67"/>
      <c r="BR831" s="67"/>
      <c r="BS831" s="67"/>
      <c r="BT831" s="67"/>
      <c r="BU831" s="67"/>
      <c r="BV831" s="67"/>
      <c r="BW831" s="67"/>
      <c r="BX831" s="67"/>
    </row>
    <row r="832" spans="2:76">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c r="AQ832" s="67"/>
      <c r="AR832" s="67"/>
      <c r="AS832" s="67"/>
      <c r="AT832" s="67"/>
      <c r="AU832" s="67"/>
      <c r="AV832" s="67"/>
      <c r="AW832" s="67"/>
      <c r="AX832" s="67"/>
      <c r="AY832" s="67"/>
      <c r="AZ832" s="67"/>
      <c r="BA832" s="67"/>
      <c r="BB832" s="67"/>
      <c r="BC832" s="67"/>
      <c r="BD832" s="67"/>
      <c r="BE832" s="67"/>
      <c r="BF832" s="67"/>
      <c r="BG832" s="67"/>
      <c r="BH832" s="67"/>
      <c r="BI832" s="67"/>
      <c r="BJ832" s="67"/>
      <c r="BK832" s="67"/>
      <c r="BL832" s="67"/>
      <c r="BM832" s="67"/>
      <c r="BN832" s="67"/>
      <c r="BO832" s="67"/>
      <c r="BP832" s="67"/>
      <c r="BQ832" s="67"/>
      <c r="BR832" s="67"/>
      <c r="BS832" s="67"/>
      <c r="BT832" s="67"/>
      <c r="BU832" s="67"/>
      <c r="BV832" s="67"/>
      <c r="BW832" s="67"/>
      <c r="BX832" s="67"/>
    </row>
    <row r="833" spans="2:76">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7"/>
      <c r="AY833" s="67"/>
      <c r="AZ833" s="67"/>
      <c r="BA833" s="67"/>
      <c r="BB833" s="67"/>
      <c r="BC833" s="67"/>
      <c r="BD833" s="67"/>
      <c r="BE833" s="67"/>
      <c r="BF833" s="67"/>
      <c r="BG833" s="67"/>
      <c r="BH833" s="67"/>
      <c r="BI833" s="67"/>
      <c r="BJ833" s="67"/>
      <c r="BK833" s="67"/>
      <c r="BL833" s="67"/>
      <c r="BM833" s="67"/>
      <c r="BN833" s="67"/>
      <c r="BO833" s="67"/>
      <c r="BP833" s="67"/>
      <c r="BQ833" s="67"/>
      <c r="BR833" s="67"/>
      <c r="BS833" s="67"/>
      <c r="BT833" s="67"/>
      <c r="BU833" s="67"/>
      <c r="BV833" s="67"/>
      <c r="BW833" s="67"/>
      <c r="BX833" s="67"/>
    </row>
    <row r="834" spans="2:76">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c r="AY834" s="67"/>
      <c r="AZ834" s="67"/>
      <c r="BA834" s="67"/>
      <c r="BB834" s="67"/>
      <c r="BC834" s="67"/>
      <c r="BD834" s="67"/>
      <c r="BE834" s="67"/>
      <c r="BF834" s="67"/>
      <c r="BG834" s="67"/>
      <c r="BH834" s="67"/>
      <c r="BI834" s="67"/>
      <c r="BJ834" s="67"/>
      <c r="BK834" s="67"/>
      <c r="BL834" s="67"/>
      <c r="BM834" s="67"/>
      <c r="BN834" s="67"/>
      <c r="BO834" s="67"/>
      <c r="BP834" s="67"/>
      <c r="BQ834" s="67"/>
      <c r="BR834" s="67"/>
      <c r="BS834" s="67"/>
      <c r="BT834" s="67"/>
      <c r="BU834" s="67"/>
      <c r="BV834" s="67"/>
      <c r="BW834" s="67"/>
      <c r="BX834" s="67"/>
    </row>
    <row r="835" spans="2:76">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c r="AY835" s="67"/>
      <c r="AZ835" s="67"/>
      <c r="BA835" s="67"/>
      <c r="BB835" s="67"/>
      <c r="BC835" s="67"/>
      <c r="BD835" s="67"/>
      <c r="BE835" s="67"/>
      <c r="BF835" s="67"/>
      <c r="BG835" s="67"/>
      <c r="BH835" s="67"/>
      <c r="BI835" s="67"/>
      <c r="BJ835" s="67"/>
      <c r="BK835" s="67"/>
      <c r="BL835" s="67"/>
      <c r="BM835" s="67"/>
      <c r="BN835" s="67"/>
      <c r="BO835" s="67"/>
      <c r="BP835" s="67"/>
      <c r="BQ835" s="67"/>
      <c r="BR835" s="67"/>
      <c r="BS835" s="67"/>
      <c r="BT835" s="67"/>
      <c r="BU835" s="67"/>
      <c r="BV835" s="67"/>
      <c r="BW835" s="67"/>
      <c r="BX835" s="67"/>
    </row>
    <row r="836" spans="2:76">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7"/>
      <c r="AY836" s="67"/>
      <c r="AZ836" s="67"/>
      <c r="BA836" s="67"/>
      <c r="BB836" s="67"/>
      <c r="BC836" s="67"/>
      <c r="BD836" s="67"/>
      <c r="BE836" s="67"/>
      <c r="BF836" s="67"/>
      <c r="BG836" s="67"/>
      <c r="BH836" s="67"/>
      <c r="BI836" s="67"/>
      <c r="BJ836" s="67"/>
      <c r="BK836" s="67"/>
      <c r="BL836" s="67"/>
      <c r="BM836" s="67"/>
      <c r="BN836" s="67"/>
      <c r="BO836" s="67"/>
      <c r="BP836" s="67"/>
      <c r="BQ836" s="67"/>
      <c r="BR836" s="67"/>
      <c r="BS836" s="67"/>
      <c r="BT836" s="67"/>
      <c r="BU836" s="67"/>
      <c r="BV836" s="67"/>
      <c r="BW836" s="67"/>
      <c r="BX836" s="67"/>
    </row>
    <row r="837" spans="2:76">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c r="AQ837" s="67"/>
      <c r="AR837" s="67"/>
      <c r="AS837" s="67"/>
      <c r="AT837" s="67"/>
      <c r="AU837" s="67"/>
      <c r="AV837" s="67"/>
      <c r="AW837" s="67"/>
      <c r="AX837" s="67"/>
      <c r="AY837" s="67"/>
      <c r="AZ837" s="67"/>
      <c r="BA837" s="67"/>
      <c r="BB837" s="67"/>
      <c r="BC837" s="67"/>
      <c r="BD837" s="67"/>
      <c r="BE837" s="67"/>
      <c r="BF837" s="67"/>
      <c r="BG837" s="67"/>
      <c r="BH837" s="67"/>
      <c r="BI837" s="67"/>
      <c r="BJ837" s="67"/>
      <c r="BK837" s="67"/>
      <c r="BL837" s="67"/>
      <c r="BM837" s="67"/>
      <c r="BN837" s="67"/>
      <c r="BO837" s="67"/>
      <c r="BP837" s="67"/>
      <c r="BQ837" s="67"/>
      <c r="BR837" s="67"/>
      <c r="BS837" s="67"/>
      <c r="BT837" s="67"/>
      <c r="BU837" s="67"/>
      <c r="BV837" s="67"/>
      <c r="BW837" s="67"/>
      <c r="BX837" s="67"/>
    </row>
    <row r="838" spans="2:76">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7"/>
      <c r="AR838" s="67"/>
      <c r="AS838" s="67"/>
      <c r="AT838" s="67"/>
      <c r="AU838" s="67"/>
      <c r="AV838" s="67"/>
      <c r="AW838" s="67"/>
      <c r="AX838" s="67"/>
      <c r="AY838" s="67"/>
      <c r="AZ838" s="67"/>
      <c r="BA838" s="67"/>
      <c r="BB838" s="67"/>
      <c r="BC838" s="67"/>
      <c r="BD838" s="67"/>
      <c r="BE838" s="67"/>
      <c r="BF838" s="67"/>
      <c r="BG838" s="67"/>
      <c r="BH838" s="67"/>
      <c r="BI838" s="67"/>
      <c r="BJ838" s="67"/>
      <c r="BK838" s="67"/>
      <c r="BL838" s="67"/>
      <c r="BM838" s="67"/>
      <c r="BN838" s="67"/>
      <c r="BO838" s="67"/>
      <c r="BP838" s="67"/>
      <c r="BQ838" s="67"/>
      <c r="BR838" s="67"/>
      <c r="BS838" s="67"/>
      <c r="BT838" s="67"/>
      <c r="BU838" s="67"/>
      <c r="BV838" s="67"/>
      <c r="BW838" s="67"/>
      <c r="BX838" s="67"/>
    </row>
    <row r="839" spans="2:76">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c r="AQ839" s="67"/>
      <c r="AR839" s="67"/>
      <c r="AS839" s="67"/>
      <c r="AT839" s="67"/>
      <c r="AU839" s="67"/>
      <c r="AV839" s="67"/>
      <c r="AW839" s="67"/>
      <c r="AX839" s="67"/>
      <c r="AY839" s="67"/>
      <c r="AZ839" s="67"/>
      <c r="BA839" s="67"/>
      <c r="BB839" s="67"/>
      <c r="BC839" s="67"/>
      <c r="BD839" s="67"/>
      <c r="BE839" s="67"/>
      <c r="BF839" s="67"/>
      <c r="BG839" s="67"/>
      <c r="BH839" s="67"/>
      <c r="BI839" s="67"/>
      <c r="BJ839" s="67"/>
      <c r="BK839" s="67"/>
      <c r="BL839" s="67"/>
      <c r="BM839" s="67"/>
      <c r="BN839" s="67"/>
      <c r="BO839" s="67"/>
      <c r="BP839" s="67"/>
      <c r="BQ839" s="67"/>
      <c r="BR839" s="67"/>
      <c r="BS839" s="67"/>
      <c r="BT839" s="67"/>
      <c r="BU839" s="67"/>
      <c r="BV839" s="67"/>
      <c r="BW839" s="67"/>
      <c r="BX839" s="67"/>
    </row>
    <row r="840" spans="2:76">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c r="AQ840" s="67"/>
      <c r="AR840" s="67"/>
      <c r="AS840" s="67"/>
      <c r="AT840" s="67"/>
      <c r="AU840" s="67"/>
      <c r="AV840" s="67"/>
      <c r="AW840" s="67"/>
      <c r="AX840" s="67"/>
      <c r="AY840" s="67"/>
      <c r="AZ840" s="67"/>
      <c r="BA840" s="67"/>
      <c r="BB840" s="67"/>
      <c r="BC840" s="67"/>
      <c r="BD840" s="67"/>
      <c r="BE840" s="67"/>
      <c r="BF840" s="67"/>
      <c r="BG840" s="67"/>
      <c r="BH840" s="67"/>
      <c r="BI840" s="67"/>
      <c r="BJ840" s="67"/>
      <c r="BK840" s="67"/>
      <c r="BL840" s="67"/>
      <c r="BM840" s="67"/>
      <c r="BN840" s="67"/>
      <c r="BO840" s="67"/>
      <c r="BP840" s="67"/>
      <c r="BQ840" s="67"/>
      <c r="BR840" s="67"/>
      <c r="BS840" s="67"/>
      <c r="BT840" s="67"/>
      <c r="BU840" s="67"/>
      <c r="BV840" s="67"/>
      <c r="BW840" s="67"/>
      <c r="BX840" s="67"/>
    </row>
    <row r="841" spans="2:76">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c r="AQ841" s="67"/>
      <c r="AR841" s="67"/>
      <c r="AS841" s="67"/>
      <c r="AT841" s="67"/>
      <c r="AU841" s="67"/>
      <c r="AV841" s="67"/>
      <c r="AW841" s="67"/>
      <c r="AX841" s="67"/>
      <c r="AY841" s="67"/>
      <c r="AZ841" s="67"/>
      <c r="BA841" s="67"/>
      <c r="BB841" s="67"/>
      <c r="BC841" s="67"/>
      <c r="BD841" s="67"/>
      <c r="BE841" s="67"/>
      <c r="BF841" s="67"/>
      <c r="BG841" s="67"/>
      <c r="BH841" s="67"/>
      <c r="BI841" s="67"/>
      <c r="BJ841" s="67"/>
      <c r="BK841" s="67"/>
      <c r="BL841" s="67"/>
      <c r="BM841" s="67"/>
      <c r="BN841" s="67"/>
      <c r="BO841" s="67"/>
      <c r="BP841" s="67"/>
      <c r="BQ841" s="67"/>
      <c r="BR841" s="67"/>
      <c r="BS841" s="67"/>
      <c r="BT841" s="67"/>
      <c r="BU841" s="67"/>
      <c r="BV841" s="67"/>
      <c r="BW841" s="67"/>
      <c r="BX841" s="67"/>
    </row>
    <row r="842" spans="2:76">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c r="AQ842" s="67"/>
      <c r="AR842" s="67"/>
      <c r="AS842" s="67"/>
      <c r="AT842" s="67"/>
      <c r="AU842" s="67"/>
      <c r="AV842" s="67"/>
      <c r="AW842" s="67"/>
      <c r="AX842" s="67"/>
      <c r="AY842" s="67"/>
      <c r="AZ842" s="67"/>
      <c r="BA842" s="67"/>
      <c r="BB842" s="67"/>
      <c r="BC842" s="67"/>
      <c r="BD842" s="67"/>
      <c r="BE842" s="67"/>
      <c r="BF842" s="67"/>
      <c r="BG842" s="67"/>
      <c r="BH842" s="67"/>
      <c r="BI842" s="67"/>
      <c r="BJ842" s="67"/>
      <c r="BK842" s="67"/>
      <c r="BL842" s="67"/>
      <c r="BM842" s="67"/>
      <c r="BN842" s="67"/>
      <c r="BO842" s="67"/>
      <c r="BP842" s="67"/>
      <c r="BQ842" s="67"/>
      <c r="BR842" s="67"/>
      <c r="BS842" s="67"/>
      <c r="BT842" s="67"/>
      <c r="BU842" s="67"/>
      <c r="BV842" s="67"/>
      <c r="BW842" s="67"/>
      <c r="BX842" s="67"/>
    </row>
    <row r="843" spans="2:76">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c r="AQ843" s="67"/>
      <c r="AR843" s="67"/>
      <c r="AS843" s="67"/>
      <c r="AT843" s="67"/>
      <c r="AU843" s="67"/>
      <c r="AV843" s="67"/>
      <c r="AW843" s="67"/>
      <c r="AX843" s="67"/>
      <c r="AY843" s="67"/>
      <c r="AZ843" s="67"/>
      <c r="BA843" s="67"/>
      <c r="BB843" s="67"/>
      <c r="BC843" s="67"/>
      <c r="BD843" s="67"/>
      <c r="BE843" s="67"/>
      <c r="BF843" s="67"/>
      <c r="BG843" s="67"/>
      <c r="BH843" s="67"/>
      <c r="BI843" s="67"/>
      <c r="BJ843" s="67"/>
      <c r="BK843" s="67"/>
      <c r="BL843" s="67"/>
      <c r="BM843" s="67"/>
      <c r="BN843" s="67"/>
      <c r="BO843" s="67"/>
      <c r="BP843" s="67"/>
      <c r="BQ843" s="67"/>
      <c r="BR843" s="67"/>
      <c r="BS843" s="67"/>
      <c r="BT843" s="67"/>
      <c r="BU843" s="67"/>
      <c r="BV843" s="67"/>
      <c r="BW843" s="67"/>
      <c r="BX843" s="67"/>
    </row>
    <row r="844" spans="2:76">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c r="AQ844" s="67"/>
      <c r="AR844" s="67"/>
      <c r="AS844" s="67"/>
      <c r="AT844" s="67"/>
      <c r="AU844" s="67"/>
      <c r="AV844" s="67"/>
      <c r="AW844" s="67"/>
      <c r="AX844" s="67"/>
      <c r="AY844" s="67"/>
      <c r="AZ844" s="67"/>
      <c r="BA844" s="67"/>
      <c r="BB844" s="67"/>
      <c r="BC844" s="67"/>
      <c r="BD844" s="67"/>
      <c r="BE844" s="67"/>
      <c r="BF844" s="67"/>
      <c r="BG844" s="67"/>
      <c r="BH844" s="67"/>
      <c r="BI844" s="67"/>
      <c r="BJ844" s="67"/>
      <c r="BK844" s="67"/>
      <c r="BL844" s="67"/>
      <c r="BM844" s="67"/>
      <c r="BN844" s="67"/>
      <c r="BO844" s="67"/>
      <c r="BP844" s="67"/>
      <c r="BQ844" s="67"/>
      <c r="BR844" s="67"/>
      <c r="BS844" s="67"/>
      <c r="BT844" s="67"/>
      <c r="BU844" s="67"/>
      <c r="BV844" s="67"/>
      <c r="BW844" s="67"/>
      <c r="BX844" s="67"/>
    </row>
    <row r="845" spans="2:76">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c r="AQ845" s="67"/>
      <c r="AR845" s="67"/>
      <c r="AS845" s="67"/>
      <c r="AT845" s="67"/>
      <c r="AU845" s="67"/>
      <c r="AV845" s="67"/>
      <c r="AW845" s="67"/>
      <c r="AX845" s="67"/>
      <c r="AY845" s="67"/>
      <c r="AZ845" s="67"/>
      <c r="BA845" s="67"/>
      <c r="BB845" s="67"/>
      <c r="BC845" s="67"/>
      <c r="BD845" s="67"/>
      <c r="BE845" s="67"/>
      <c r="BF845" s="67"/>
      <c r="BG845" s="67"/>
      <c r="BH845" s="67"/>
      <c r="BI845" s="67"/>
      <c r="BJ845" s="67"/>
      <c r="BK845" s="67"/>
      <c r="BL845" s="67"/>
      <c r="BM845" s="67"/>
      <c r="BN845" s="67"/>
      <c r="BO845" s="67"/>
      <c r="BP845" s="67"/>
      <c r="BQ845" s="67"/>
      <c r="BR845" s="67"/>
      <c r="BS845" s="67"/>
      <c r="BT845" s="67"/>
      <c r="BU845" s="67"/>
      <c r="BV845" s="67"/>
      <c r="BW845" s="67"/>
      <c r="BX845" s="67"/>
    </row>
    <row r="846" spans="2:76">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c r="AQ846" s="67"/>
      <c r="AR846" s="67"/>
      <c r="AS846" s="67"/>
      <c r="AT846" s="67"/>
      <c r="AU846" s="67"/>
      <c r="AV846" s="67"/>
      <c r="AW846" s="67"/>
      <c r="AX846" s="67"/>
      <c r="AY846" s="67"/>
      <c r="AZ846" s="67"/>
      <c r="BA846" s="67"/>
      <c r="BB846" s="67"/>
      <c r="BC846" s="67"/>
      <c r="BD846" s="67"/>
      <c r="BE846" s="67"/>
      <c r="BF846" s="67"/>
      <c r="BG846" s="67"/>
      <c r="BH846" s="67"/>
      <c r="BI846" s="67"/>
      <c r="BJ846" s="67"/>
      <c r="BK846" s="67"/>
      <c r="BL846" s="67"/>
      <c r="BM846" s="67"/>
      <c r="BN846" s="67"/>
      <c r="BO846" s="67"/>
      <c r="BP846" s="67"/>
      <c r="BQ846" s="67"/>
      <c r="BR846" s="67"/>
      <c r="BS846" s="67"/>
      <c r="BT846" s="67"/>
      <c r="BU846" s="67"/>
      <c r="BV846" s="67"/>
      <c r="BW846" s="67"/>
      <c r="BX846" s="67"/>
    </row>
    <row r="847" spans="2:76">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c r="AQ847" s="67"/>
      <c r="AR847" s="67"/>
      <c r="AS847" s="67"/>
      <c r="AT847" s="67"/>
      <c r="AU847" s="67"/>
      <c r="AV847" s="67"/>
      <c r="AW847" s="67"/>
      <c r="AX847" s="67"/>
      <c r="AY847" s="67"/>
      <c r="AZ847" s="67"/>
      <c r="BA847" s="67"/>
      <c r="BB847" s="67"/>
      <c r="BC847" s="67"/>
      <c r="BD847" s="67"/>
      <c r="BE847" s="67"/>
      <c r="BF847" s="67"/>
      <c r="BG847" s="67"/>
      <c r="BH847" s="67"/>
      <c r="BI847" s="67"/>
      <c r="BJ847" s="67"/>
      <c r="BK847" s="67"/>
      <c r="BL847" s="67"/>
      <c r="BM847" s="67"/>
      <c r="BN847" s="67"/>
      <c r="BO847" s="67"/>
      <c r="BP847" s="67"/>
      <c r="BQ847" s="67"/>
      <c r="BR847" s="67"/>
      <c r="BS847" s="67"/>
      <c r="BT847" s="67"/>
      <c r="BU847" s="67"/>
      <c r="BV847" s="67"/>
      <c r="BW847" s="67"/>
      <c r="BX847" s="67"/>
    </row>
    <row r="848" spans="2:76">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c r="AI848" s="67"/>
      <c r="AJ848" s="67"/>
      <c r="AK848" s="67"/>
      <c r="AL848" s="67"/>
      <c r="AM848" s="67"/>
      <c r="AN848" s="67"/>
      <c r="AO848" s="67"/>
      <c r="AP848" s="67"/>
      <c r="AQ848" s="67"/>
      <c r="AR848" s="67"/>
      <c r="AS848" s="67"/>
      <c r="AT848" s="67"/>
      <c r="AU848" s="67"/>
      <c r="AV848" s="67"/>
      <c r="AW848" s="67"/>
      <c r="AX848" s="67"/>
      <c r="AY848" s="67"/>
      <c r="AZ848" s="67"/>
      <c r="BA848" s="67"/>
      <c r="BB848" s="67"/>
      <c r="BC848" s="67"/>
      <c r="BD848" s="67"/>
      <c r="BE848" s="67"/>
      <c r="BF848" s="67"/>
      <c r="BG848" s="67"/>
      <c r="BH848" s="67"/>
      <c r="BI848" s="67"/>
      <c r="BJ848" s="67"/>
      <c r="BK848" s="67"/>
      <c r="BL848" s="67"/>
      <c r="BM848" s="67"/>
      <c r="BN848" s="67"/>
      <c r="BO848" s="67"/>
      <c r="BP848" s="67"/>
      <c r="BQ848" s="67"/>
      <c r="BR848" s="67"/>
      <c r="BS848" s="67"/>
      <c r="BT848" s="67"/>
      <c r="BU848" s="67"/>
      <c r="BV848" s="67"/>
      <c r="BW848" s="67"/>
      <c r="BX848" s="67"/>
    </row>
    <row r="849" spans="2:76">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c r="AH849" s="67"/>
      <c r="AI849" s="67"/>
      <c r="AJ849" s="67"/>
      <c r="AK849" s="67"/>
      <c r="AL849" s="67"/>
      <c r="AM849" s="67"/>
      <c r="AN849" s="67"/>
      <c r="AO849" s="67"/>
      <c r="AP849" s="67"/>
      <c r="AQ849" s="67"/>
      <c r="AR849" s="67"/>
      <c r="AS849" s="67"/>
      <c r="AT849" s="67"/>
      <c r="AU849" s="67"/>
      <c r="AV849" s="67"/>
      <c r="AW849" s="67"/>
      <c r="AX849" s="67"/>
      <c r="AY849" s="67"/>
      <c r="AZ849" s="67"/>
      <c r="BA849" s="67"/>
      <c r="BB849" s="67"/>
      <c r="BC849" s="67"/>
      <c r="BD849" s="67"/>
      <c r="BE849" s="67"/>
      <c r="BF849" s="67"/>
      <c r="BG849" s="67"/>
      <c r="BH849" s="67"/>
      <c r="BI849" s="67"/>
      <c r="BJ849" s="67"/>
      <c r="BK849" s="67"/>
      <c r="BL849" s="67"/>
      <c r="BM849" s="67"/>
      <c r="BN849" s="67"/>
      <c r="BO849" s="67"/>
      <c r="BP849" s="67"/>
      <c r="BQ849" s="67"/>
      <c r="BR849" s="67"/>
      <c r="BS849" s="67"/>
      <c r="BT849" s="67"/>
      <c r="BU849" s="67"/>
      <c r="BV849" s="67"/>
      <c r="BW849" s="67"/>
      <c r="BX849" s="67"/>
    </row>
    <row r="850" spans="2:76">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c r="AL850" s="67"/>
      <c r="AM850" s="67"/>
      <c r="AN850" s="67"/>
      <c r="AO850" s="67"/>
      <c r="AP850" s="67"/>
      <c r="AQ850" s="67"/>
      <c r="AR850" s="67"/>
      <c r="AS850" s="67"/>
      <c r="AT850" s="67"/>
      <c r="AU850" s="67"/>
      <c r="AV850" s="67"/>
      <c r="AW850" s="67"/>
      <c r="AX850" s="67"/>
      <c r="AY850" s="67"/>
      <c r="AZ850" s="67"/>
      <c r="BA850" s="67"/>
      <c r="BB850" s="67"/>
      <c r="BC850" s="67"/>
      <c r="BD850" s="67"/>
      <c r="BE850" s="67"/>
      <c r="BF850" s="67"/>
      <c r="BG850" s="67"/>
      <c r="BH850" s="67"/>
      <c r="BI850" s="67"/>
      <c r="BJ850" s="67"/>
      <c r="BK850" s="67"/>
      <c r="BL850" s="67"/>
      <c r="BM850" s="67"/>
      <c r="BN850" s="67"/>
      <c r="BO850" s="67"/>
      <c r="BP850" s="67"/>
      <c r="BQ850" s="67"/>
      <c r="BR850" s="67"/>
      <c r="BS850" s="67"/>
      <c r="BT850" s="67"/>
      <c r="BU850" s="67"/>
      <c r="BV850" s="67"/>
      <c r="BW850" s="67"/>
      <c r="BX850" s="67"/>
    </row>
    <row r="851" spans="2:76">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c r="AL851" s="67"/>
      <c r="AM851" s="67"/>
      <c r="AN851" s="67"/>
      <c r="AO851" s="67"/>
      <c r="AP851" s="67"/>
      <c r="AQ851" s="67"/>
      <c r="AR851" s="67"/>
      <c r="AS851" s="67"/>
      <c r="AT851" s="67"/>
      <c r="AU851" s="67"/>
      <c r="AV851" s="67"/>
      <c r="AW851" s="67"/>
      <c r="AX851" s="67"/>
      <c r="AY851" s="67"/>
      <c r="AZ851" s="67"/>
      <c r="BA851" s="67"/>
      <c r="BB851" s="67"/>
      <c r="BC851" s="67"/>
      <c r="BD851" s="67"/>
      <c r="BE851" s="67"/>
      <c r="BF851" s="67"/>
      <c r="BG851" s="67"/>
      <c r="BH851" s="67"/>
      <c r="BI851" s="67"/>
      <c r="BJ851" s="67"/>
      <c r="BK851" s="67"/>
      <c r="BL851" s="67"/>
      <c r="BM851" s="67"/>
      <c r="BN851" s="67"/>
      <c r="BO851" s="67"/>
      <c r="BP851" s="67"/>
      <c r="BQ851" s="67"/>
      <c r="BR851" s="67"/>
      <c r="BS851" s="67"/>
      <c r="BT851" s="67"/>
      <c r="BU851" s="67"/>
      <c r="BV851" s="67"/>
      <c r="BW851" s="67"/>
      <c r="BX851" s="67"/>
    </row>
    <row r="852" spans="2:76">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c r="AI852" s="67"/>
      <c r="AJ852" s="67"/>
      <c r="AK852" s="67"/>
      <c r="AL852" s="67"/>
      <c r="AM852" s="67"/>
      <c r="AN852" s="67"/>
      <c r="AO852" s="67"/>
      <c r="AP852" s="67"/>
      <c r="AQ852" s="67"/>
      <c r="AR852" s="67"/>
      <c r="AS852" s="67"/>
      <c r="AT852" s="67"/>
      <c r="AU852" s="67"/>
      <c r="AV852" s="67"/>
      <c r="AW852" s="67"/>
      <c r="AX852" s="67"/>
      <c r="AY852" s="67"/>
      <c r="AZ852" s="67"/>
      <c r="BA852" s="67"/>
      <c r="BB852" s="67"/>
      <c r="BC852" s="67"/>
      <c r="BD852" s="67"/>
      <c r="BE852" s="67"/>
      <c r="BF852" s="67"/>
      <c r="BG852" s="67"/>
      <c r="BH852" s="67"/>
      <c r="BI852" s="67"/>
      <c r="BJ852" s="67"/>
      <c r="BK852" s="67"/>
      <c r="BL852" s="67"/>
      <c r="BM852" s="67"/>
      <c r="BN852" s="67"/>
      <c r="BO852" s="67"/>
      <c r="BP852" s="67"/>
      <c r="BQ852" s="67"/>
      <c r="BR852" s="67"/>
      <c r="BS852" s="67"/>
      <c r="BT852" s="67"/>
      <c r="BU852" s="67"/>
      <c r="BV852" s="67"/>
      <c r="BW852" s="67"/>
      <c r="BX852" s="67"/>
    </row>
    <row r="853" spans="2:76">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c r="AH853" s="67"/>
      <c r="AI853" s="67"/>
      <c r="AJ853" s="67"/>
      <c r="AK853" s="67"/>
      <c r="AL853" s="67"/>
      <c r="AM853" s="67"/>
      <c r="AN853" s="67"/>
      <c r="AO853" s="67"/>
      <c r="AP853" s="67"/>
      <c r="AQ853" s="67"/>
      <c r="AR853" s="67"/>
      <c r="AS853" s="67"/>
      <c r="AT853" s="67"/>
      <c r="AU853" s="67"/>
      <c r="AV853" s="67"/>
      <c r="AW853" s="67"/>
      <c r="AX853" s="67"/>
      <c r="AY853" s="67"/>
      <c r="AZ853" s="67"/>
      <c r="BA853" s="67"/>
      <c r="BB853" s="67"/>
      <c r="BC853" s="67"/>
      <c r="BD853" s="67"/>
      <c r="BE853" s="67"/>
      <c r="BF853" s="67"/>
      <c r="BG853" s="67"/>
      <c r="BH853" s="67"/>
      <c r="BI853" s="67"/>
      <c r="BJ853" s="67"/>
      <c r="BK853" s="67"/>
      <c r="BL853" s="67"/>
      <c r="BM853" s="67"/>
      <c r="BN853" s="67"/>
      <c r="BO853" s="67"/>
      <c r="BP853" s="67"/>
      <c r="BQ853" s="67"/>
      <c r="BR853" s="67"/>
      <c r="BS853" s="67"/>
      <c r="BT853" s="67"/>
      <c r="BU853" s="67"/>
      <c r="BV853" s="67"/>
      <c r="BW853" s="67"/>
      <c r="BX853" s="67"/>
    </row>
    <row r="854" spans="2:76">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c r="AI854" s="67"/>
      <c r="AJ854" s="67"/>
      <c r="AK854" s="67"/>
      <c r="AL854" s="67"/>
      <c r="AM854" s="67"/>
      <c r="AN854" s="67"/>
      <c r="AO854" s="67"/>
      <c r="AP854" s="67"/>
      <c r="AQ854" s="67"/>
      <c r="AR854" s="67"/>
      <c r="AS854" s="67"/>
      <c r="AT854" s="67"/>
      <c r="AU854" s="67"/>
      <c r="AV854" s="67"/>
      <c r="AW854" s="67"/>
      <c r="AX854" s="67"/>
      <c r="AY854" s="67"/>
      <c r="AZ854" s="67"/>
      <c r="BA854" s="67"/>
      <c r="BB854" s="67"/>
      <c r="BC854" s="67"/>
      <c r="BD854" s="67"/>
      <c r="BE854" s="67"/>
      <c r="BF854" s="67"/>
      <c r="BG854" s="67"/>
      <c r="BH854" s="67"/>
      <c r="BI854" s="67"/>
      <c r="BJ854" s="67"/>
      <c r="BK854" s="67"/>
      <c r="BL854" s="67"/>
      <c r="BM854" s="67"/>
      <c r="BN854" s="67"/>
      <c r="BO854" s="67"/>
      <c r="BP854" s="67"/>
      <c r="BQ854" s="67"/>
      <c r="BR854" s="67"/>
      <c r="BS854" s="67"/>
      <c r="BT854" s="67"/>
      <c r="BU854" s="67"/>
      <c r="BV854" s="67"/>
      <c r="BW854" s="67"/>
      <c r="BX854" s="67"/>
    </row>
    <row r="855" spans="2:76">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c r="AQ855" s="67"/>
      <c r="AR855" s="67"/>
      <c r="AS855" s="67"/>
      <c r="AT855" s="67"/>
      <c r="AU855" s="67"/>
      <c r="AV855" s="67"/>
      <c r="AW855" s="67"/>
      <c r="AX855" s="67"/>
      <c r="AY855" s="67"/>
      <c r="AZ855" s="67"/>
      <c r="BA855" s="67"/>
      <c r="BB855" s="67"/>
      <c r="BC855" s="67"/>
      <c r="BD855" s="67"/>
      <c r="BE855" s="67"/>
      <c r="BF855" s="67"/>
      <c r="BG855" s="67"/>
      <c r="BH855" s="67"/>
      <c r="BI855" s="67"/>
      <c r="BJ855" s="67"/>
      <c r="BK855" s="67"/>
      <c r="BL855" s="67"/>
      <c r="BM855" s="67"/>
      <c r="BN855" s="67"/>
      <c r="BO855" s="67"/>
      <c r="BP855" s="67"/>
      <c r="BQ855" s="67"/>
      <c r="BR855" s="67"/>
      <c r="BS855" s="67"/>
      <c r="BT855" s="67"/>
      <c r="BU855" s="67"/>
      <c r="BV855" s="67"/>
      <c r="BW855" s="67"/>
      <c r="BX855" s="67"/>
    </row>
    <row r="856" spans="2:76">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c r="AQ856" s="67"/>
      <c r="AR856" s="67"/>
      <c r="AS856" s="67"/>
      <c r="AT856" s="67"/>
      <c r="AU856" s="67"/>
      <c r="AV856" s="67"/>
      <c r="AW856" s="67"/>
      <c r="AX856" s="67"/>
      <c r="AY856" s="67"/>
      <c r="AZ856" s="67"/>
      <c r="BA856" s="67"/>
      <c r="BB856" s="67"/>
      <c r="BC856" s="67"/>
      <c r="BD856" s="67"/>
      <c r="BE856" s="67"/>
      <c r="BF856" s="67"/>
      <c r="BG856" s="67"/>
      <c r="BH856" s="67"/>
      <c r="BI856" s="67"/>
      <c r="BJ856" s="67"/>
      <c r="BK856" s="67"/>
      <c r="BL856" s="67"/>
      <c r="BM856" s="67"/>
      <c r="BN856" s="67"/>
      <c r="BO856" s="67"/>
      <c r="BP856" s="67"/>
      <c r="BQ856" s="67"/>
      <c r="BR856" s="67"/>
      <c r="BS856" s="67"/>
      <c r="BT856" s="67"/>
      <c r="BU856" s="67"/>
      <c r="BV856" s="67"/>
      <c r="BW856" s="67"/>
      <c r="BX856" s="67"/>
    </row>
    <row r="857" spans="2:76">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c r="AQ857" s="67"/>
      <c r="AR857" s="67"/>
      <c r="AS857" s="67"/>
      <c r="AT857" s="67"/>
      <c r="AU857" s="67"/>
      <c r="AV857" s="67"/>
      <c r="AW857" s="67"/>
      <c r="AX857" s="67"/>
      <c r="AY857" s="67"/>
      <c r="AZ857" s="67"/>
      <c r="BA857" s="67"/>
      <c r="BB857" s="67"/>
      <c r="BC857" s="67"/>
      <c r="BD857" s="67"/>
      <c r="BE857" s="67"/>
      <c r="BF857" s="67"/>
      <c r="BG857" s="67"/>
      <c r="BH857" s="67"/>
      <c r="BI857" s="67"/>
      <c r="BJ857" s="67"/>
      <c r="BK857" s="67"/>
      <c r="BL857" s="67"/>
      <c r="BM857" s="67"/>
      <c r="BN857" s="67"/>
      <c r="BO857" s="67"/>
      <c r="BP857" s="67"/>
      <c r="BQ857" s="67"/>
      <c r="BR857" s="67"/>
      <c r="BS857" s="67"/>
      <c r="BT857" s="67"/>
      <c r="BU857" s="67"/>
      <c r="BV857" s="67"/>
      <c r="BW857" s="67"/>
      <c r="BX857" s="67"/>
    </row>
    <row r="858" spans="2:76">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c r="AQ858" s="67"/>
      <c r="AR858" s="67"/>
      <c r="AS858" s="67"/>
      <c r="AT858" s="67"/>
      <c r="AU858" s="67"/>
      <c r="AV858" s="67"/>
      <c r="AW858" s="67"/>
      <c r="AX858" s="67"/>
      <c r="AY858" s="67"/>
      <c r="AZ858" s="67"/>
      <c r="BA858" s="67"/>
      <c r="BB858" s="67"/>
      <c r="BC858" s="67"/>
      <c r="BD858" s="67"/>
      <c r="BE858" s="67"/>
      <c r="BF858" s="67"/>
      <c r="BG858" s="67"/>
      <c r="BH858" s="67"/>
      <c r="BI858" s="67"/>
      <c r="BJ858" s="67"/>
      <c r="BK858" s="67"/>
      <c r="BL858" s="67"/>
      <c r="BM858" s="67"/>
      <c r="BN858" s="67"/>
      <c r="BO858" s="67"/>
      <c r="BP858" s="67"/>
      <c r="BQ858" s="67"/>
      <c r="BR858" s="67"/>
      <c r="BS858" s="67"/>
      <c r="BT858" s="67"/>
      <c r="BU858" s="67"/>
      <c r="BV858" s="67"/>
      <c r="BW858" s="67"/>
      <c r="BX858" s="67"/>
    </row>
    <row r="859" spans="2:76">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c r="AQ859" s="67"/>
      <c r="AR859" s="67"/>
      <c r="AS859" s="67"/>
      <c r="AT859" s="67"/>
      <c r="AU859" s="67"/>
      <c r="AV859" s="67"/>
      <c r="AW859" s="67"/>
      <c r="AX859" s="67"/>
      <c r="AY859" s="67"/>
      <c r="AZ859" s="67"/>
      <c r="BA859" s="67"/>
      <c r="BB859" s="67"/>
      <c r="BC859" s="67"/>
      <c r="BD859" s="67"/>
      <c r="BE859" s="67"/>
      <c r="BF859" s="67"/>
      <c r="BG859" s="67"/>
      <c r="BH859" s="67"/>
      <c r="BI859" s="67"/>
      <c r="BJ859" s="67"/>
      <c r="BK859" s="67"/>
      <c r="BL859" s="67"/>
      <c r="BM859" s="67"/>
      <c r="BN859" s="67"/>
      <c r="BO859" s="67"/>
      <c r="BP859" s="67"/>
      <c r="BQ859" s="67"/>
      <c r="BR859" s="67"/>
      <c r="BS859" s="67"/>
      <c r="BT859" s="67"/>
      <c r="BU859" s="67"/>
      <c r="BV859" s="67"/>
      <c r="BW859" s="67"/>
      <c r="BX859" s="67"/>
    </row>
    <row r="860" spans="2:76">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c r="AQ860" s="67"/>
      <c r="AR860" s="67"/>
      <c r="AS860" s="67"/>
      <c r="AT860" s="67"/>
      <c r="AU860" s="67"/>
      <c r="AV860" s="67"/>
      <c r="AW860" s="67"/>
      <c r="AX860" s="67"/>
      <c r="AY860" s="67"/>
      <c r="AZ860" s="67"/>
      <c r="BA860" s="67"/>
      <c r="BB860" s="67"/>
      <c r="BC860" s="67"/>
      <c r="BD860" s="67"/>
      <c r="BE860" s="67"/>
      <c r="BF860" s="67"/>
      <c r="BG860" s="67"/>
      <c r="BH860" s="67"/>
      <c r="BI860" s="67"/>
      <c r="BJ860" s="67"/>
      <c r="BK860" s="67"/>
      <c r="BL860" s="67"/>
      <c r="BM860" s="67"/>
      <c r="BN860" s="67"/>
      <c r="BO860" s="67"/>
      <c r="BP860" s="67"/>
      <c r="BQ860" s="67"/>
      <c r="BR860" s="67"/>
      <c r="BS860" s="67"/>
      <c r="BT860" s="67"/>
      <c r="BU860" s="67"/>
      <c r="BV860" s="67"/>
      <c r="BW860" s="67"/>
      <c r="BX860" s="67"/>
    </row>
    <row r="861" spans="2:76">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c r="AQ861" s="67"/>
      <c r="AR861" s="67"/>
      <c r="AS861" s="67"/>
      <c r="AT861" s="67"/>
      <c r="AU861" s="67"/>
      <c r="AV861" s="67"/>
      <c r="AW861" s="67"/>
      <c r="AX861" s="67"/>
      <c r="AY861" s="67"/>
      <c r="AZ861" s="67"/>
      <c r="BA861" s="67"/>
      <c r="BB861" s="67"/>
      <c r="BC861" s="67"/>
      <c r="BD861" s="67"/>
      <c r="BE861" s="67"/>
      <c r="BF861" s="67"/>
      <c r="BG861" s="67"/>
      <c r="BH861" s="67"/>
      <c r="BI861" s="67"/>
      <c r="BJ861" s="67"/>
      <c r="BK861" s="67"/>
      <c r="BL861" s="67"/>
      <c r="BM861" s="67"/>
      <c r="BN861" s="67"/>
      <c r="BO861" s="67"/>
      <c r="BP861" s="67"/>
      <c r="BQ861" s="67"/>
      <c r="BR861" s="67"/>
      <c r="BS861" s="67"/>
      <c r="BT861" s="67"/>
      <c r="BU861" s="67"/>
      <c r="BV861" s="67"/>
      <c r="BW861" s="67"/>
      <c r="BX861" s="67"/>
    </row>
    <row r="862" spans="2:76">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c r="AQ862" s="67"/>
      <c r="AR862" s="67"/>
      <c r="AS862" s="67"/>
      <c r="AT862" s="67"/>
      <c r="AU862" s="67"/>
      <c r="AV862" s="67"/>
      <c r="AW862" s="67"/>
      <c r="AX862" s="67"/>
      <c r="AY862" s="67"/>
      <c r="AZ862" s="67"/>
      <c r="BA862" s="67"/>
      <c r="BB862" s="67"/>
      <c r="BC862" s="67"/>
      <c r="BD862" s="67"/>
      <c r="BE862" s="67"/>
      <c r="BF862" s="67"/>
      <c r="BG862" s="67"/>
      <c r="BH862" s="67"/>
      <c r="BI862" s="67"/>
      <c r="BJ862" s="67"/>
      <c r="BK862" s="67"/>
      <c r="BL862" s="67"/>
      <c r="BM862" s="67"/>
      <c r="BN862" s="67"/>
      <c r="BO862" s="67"/>
      <c r="BP862" s="67"/>
      <c r="BQ862" s="67"/>
      <c r="BR862" s="67"/>
      <c r="BS862" s="67"/>
      <c r="BT862" s="67"/>
      <c r="BU862" s="67"/>
      <c r="BV862" s="67"/>
      <c r="BW862" s="67"/>
      <c r="BX862" s="67"/>
    </row>
    <row r="863" spans="2:76">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c r="AQ863" s="67"/>
      <c r="AR863" s="67"/>
      <c r="AS863" s="67"/>
      <c r="AT863" s="67"/>
      <c r="AU863" s="67"/>
      <c r="AV863" s="67"/>
      <c r="AW863" s="67"/>
      <c r="AX863" s="67"/>
      <c r="AY863" s="67"/>
      <c r="AZ863" s="67"/>
      <c r="BA863" s="67"/>
      <c r="BB863" s="67"/>
      <c r="BC863" s="67"/>
      <c r="BD863" s="67"/>
      <c r="BE863" s="67"/>
      <c r="BF863" s="67"/>
      <c r="BG863" s="67"/>
      <c r="BH863" s="67"/>
      <c r="BI863" s="67"/>
      <c r="BJ863" s="67"/>
      <c r="BK863" s="67"/>
      <c r="BL863" s="67"/>
      <c r="BM863" s="67"/>
      <c r="BN863" s="67"/>
      <c r="BO863" s="67"/>
      <c r="BP863" s="67"/>
      <c r="BQ863" s="67"/>
      <c r="BR863" s="67"/>
      <c r="BS863" s="67"/>
      <c r="BT863" s="67"/>
      <c r="BU863" s="67"/>
      <c r="BV863" s="67"/>
      <c r="BW863" s="67"/>
      <c r="BX863" s="67"/>
    </row>
    <row r="864" spans="2:76">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c r="AH864" s="67"/>
      <c r="AI864" s="67"/>
      <c r="AJ864" s="67"/>
      <c r="AK864" s="67"/>
      <c r="AL864" s="67"/>
      <c r="AM864" s="67"/>
      <c r="AN864" s="67"/>
      <c r="AO864" s="67"/>
      <c r="AP864" s="67"/>
      <c r="AQ864" s="67"/>
      <c r="AR864" s="67"/>
      <c r="AS864" s="67"/>
      <c r="AT864" s="67"/>
      <c r="AU864" s="67"/>
      <c r="AV864" s="67"/>
      <c r="AW864" s="67"/>
      <c r="AX864" s="67"/>
      <c r="AY864" s="67"/>
      <c r="AZ864" s="67"/>
      <c r="BA864" s="67"/>
      <c r="BB864" s="67"/>
      <c r="BC864" s="67"/>
      <c r="BD864" s="67"/>
      <c r="BE864" s="67"/>
      <c r="BF864" s="67"/>
      <c r="BG864" s="67"/>
      <c r="BH864" s="67"/>
      <c r="BI864" s="67"/>
      <c r="BJ864" s="67"/>
      <c r="BK864" s="67"/>
      <c r="BL864" s="67"/>
      <c r="BM864" s="67"/>
      <c r="BN864" s="67"/>
      <c r="BO864" s="67"/>
      <c r="BP864" s="67"/>
      <c r="BQ864" s="67"/>
      <c r="BR864" s="67"/>
      <c r="BS864" s="67"/>
      <c r="BT864" s="67"/>
      <c r="BU864" s="67"/>
      <c r="BV864" s="67"/>
      <c r="BW864" s="67"/>
      <c r="BX864" s="67"/>
    </row>
    <row r="865" spans="2:76">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c r="AI865" s="67"/>
      <c r="AJ865" s="67"/>
      <c r="AK865" s="67"/>
      <c r="AL865" s="67"/>
      <c r="AM865" s="67"/>
      <c r="AN865" s="67"/>
      <c r="AO865" s="67"/>
      <c r="AP865" s="67"/>
      <c r="AQ865" s="67"/>
      <c r="AR865" s="67"/>
      <c r="AS865" s="67"/>
      <c r="AT865" s="67"/>
      <c r="AU865" s="67"/>
      <c r="AV865" s="67"/>
      <c r="AW865" s="67"/>
      <c r="AX865" s="67"/>
      <c r="AY865" s="67"/>
      <c r="AZ865" s="67"/>
      <c r="BA865" s="67"/>
      <c r="BB865" s="67"/>
      <c r="BC865" s="67"/>
      <c r="BD865" s="67"/>
      <c r="BE865" s="67"/>
      <c r="BF865" s="67"/>
      <c r="BG865" s="67"/>
      <c r="BH865" s="67"/>
      <c r="BI865" s="67"/>
      <c r="BJ865" s="67"/>
      <c r="BK865" s="67"/>
      <c r="BL865" s="67"/>
      <c r="BM865" s="67"/>
      <c r="BN865" s="67"/>
      <c r="BO865" s="67"/>
      <c r="BP865" s="67"/>
      <c r="BQ865" s="67"/>
      <c r="BR865" s="67"/>
      <c r="BS865" s="67"/>
      <c r="BT865" s="67"/>
      <c r="BU865" s="67"/>
      <c r="BV865" s="67"/>
      <c r="BW865" s="67"/>
      <c r="BX865" s="67"/>
    </row>
    <row r="866" spans="2:76">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c r="AI866" s="67"/>
      <c r="AJ866" s="67"/>
      <c r="AK866" s="67"/>
      <c r="AL866" s="67"/>
      <c r="AM866" s="67"/>
      <c r="AN866" s="67"/>
      <c r="AO866" s="67"/>
      <c r="AP866" s="67"/>
      <c r="AQ866" s="67"/>
      <c r="AR866" s="67"/>
      <c r="AS866" s="67"/>
      <c r="AT866" s="67"/>
      <c r="AU866" s="67"/>
      <c r="AV866" s="67"/>
      <c r="AW866" s="67"/>
      <c r="AX866" s="67"/>
      <c r="AY866" s="67"/>
      <c r="AZ866" s="67"/>
      <c r="BA866" s="67"/>
      <c r="BB866" s="67"/>
      <c r="BC866" s="67"/>
      <c r="BD866" s="67"/>
      <c r="BE866" s="67"/>
      <c r="BF866" s="67"/>
      <c r="BG866" s="67"/>
      <c r="BH866" s="67"/>
      <c r="BI866" s="67"/>
      <c r="BJ866" s="67"/>
      <c r="BK866" s="67"/>
      <c r="BL866" s="67"/>
      <c r="BM866" s="67"/>
      <c r="BN866" s="67"/>
      <c r="BO866" s="67"/>
      <c r="BP866" s="67"/>
      <c r="BQ866" s="67"/>
      <c r="BR866" s="67"/>
      <c r="BS866" s="67"/>
      <c r="BT866" s="67"/>
      <c r="BU866" s="67"/>
      <c r="BV866" s="67"/>
      <c r="BW866" s="67"/>
      <c r="BX866" s="67"/>
    </row>
    <row r="867" spans="2:76">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c r="AQ867" s="67"/>
      <c r="AR867" s="67"/>
      <c r="AS867" s="67"/>
      <c r="AT867" s="67"/>
      <c r="AU867" s="67"/>
      <c r="AV867" s="67"/>
      <c r="AW867" s="67"/>
      <c r="AX867" s="67"/>
      <c r="AY867" s="67"/>
      <c r="AZ867" s="67"/>
      <c r="BA867" s="67"/>
      <c r="BB867" s="67"/>
      <c r="BC867" s="67"/>
      <c r="BD867" s="67"/>
      <c r="BE867" s="67"/>
      <c r="BF867" s="67"/>
      <c r="BG867" s="67"/>
      <c r="BH867" s="67"/>
      <c r="BI867" s="67"/>
      <c r="BJ867" s="67"/>
      <c r="BK867" s="67"/>
      <c r="BL867" s="67"/>
      <c r="BM867" s="67"/>
      <c r="BN867" s="67"/>
      <c r="BO867" s="67"/>
      <c r="BP867" s="67"/>
      <c r="BQ867" s="67"/>
      <c r="BR867" s="67"/>
      <c r="BS867" s="67"/>
      <c r="BT867" s="67"/>
      <c r="BU867" s="67"/>
      <c r="BV867" s="67"/>
      <c r="BW867" s="67"/>
      <c r="BX867" s="67"/>
    </row>
    <row r="868" spans="2:76">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c r="AQ868" s="67"/>
      <c r="AR868" s="67"/>
      <c r="AS868" s="67"/>
      <c r="AT868" s="67"/>
      <c r="AU868" s="67"/>
      <c r="AV868" s="67"/>
      <c r="AW868" s="67"/>
      <c r="AX868" s="67"/>
      <c r="AY868" s="67"/>
      <c r="AZ868" s="67"/>
      <c r="BA868" s="67"/>
      <c r="BB868" s="67"/>
      <c r="BC868" s="67"/>
      <c r="BD868" s="67"/>
      <c r="BE868" s="67"/>
      <c r="BF868" s="67"/>
      <c r="BG868" s="67"/>
      <c r="BH868" s="67"/>
      <c r="BI868" s="67"/>
      <c r="BJ868" s="67"/>
      <c r="BK868" s="67"/>
      <c r="BL868" s="67"/>
      <c r="BM868" s="67"/>
      <c r="BN868" s="67"/>
      <c r="BO868" s="67"/>
      <c r="BP868" s="67"/>
      <c r="BQ868" s="67"/>
      <c r="BR868" s="67"/>
      <c r="BS868" s="67"/>
      <c r="BT868" s="67"/>
      <c r="BU868" s="67"/>
      <c r="BV868" s="67"/>
      <c r="BW868" s="67"/>
      <c r="BX868" s="67"/>
    </row>
    <row r="869" spans="2:76">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c r="AQ869" s="67"/>
      <c r="AR869" s="67"/>
      <c r="AS869" s="67"/>
      <c r="AT869" s="67"/>
      <c r="AU869" s="67"/>
      <c r="AV869" s="67"/>
      <c r="AW869" s="67"/>
      <c r="AX869" s="67"/>
      <c r="AY869" s="67"/>
      <c r="AZ869" s="67"/>
      <c r="BA869" s="67"/>
      <c r="BB869" s="67"/>
      <c r="BC869" s="67"/>
      <c r="BD869" s="67"/>
      <c r="BE869" s="67"/>
      <c r="BF869" s="67"/>
      <c r="BG869" s="67"/>
      <c r="BH869" s="67"/>
      <c r="BI869" s="67"/>
      <c r="BJ869" s="67"/>
      <c r="BK869" s="67"/>
      <c r="BL869" s="67"/>
      <c r="BM869" s="67"/>
      <c r="BN869" s="67"/>
      <c r="BO869" s="67"/>
      <c r="BP869" s="67"/>
      <c r="BQ869" s="67"/>
      <c r="BR869" s="67"/>
      <c r="BS869" s="67"/>
      <c r="BT869" s="67"/>
      <c r="BU869" s="67"/>
      <c r="BV869" s="67"/>
      <c r="BW869" s="67"/>
      <c r="BX869" s="67"/>
    </row>
    <row r="870" spans="2:76">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c r="AQ870" s="67"/>
      <c r="AR870" s="67"/>
      <c r="AS870" s="67"/>
      <c r="AT870" s="67"/>
      <c r="AU870" s="67"/>
      <c r="AV870" s="67"/>
      <c r="AW870" s="67"/>
      <c r="AX870" s="67"/>
      <c r="AY870" s="67"/>
      <c r="AZ870" s="67"/>
      <c r="BA870" s="67"/>
      <c r="BB870" s="67"/>
      <c r="BC870" s="67"/>
      <c r="BD870" s="67"/>
      <c r="BE870" s="67"/>
      <c r="BF870" s="67"/>
      <c r="BG870" s="67"/>
      <c r="BH870" s="67"/>
      <c r="BI870" s="67"/>
      <c r="BJ870" s="67"/>
      <c r="BK870" s="67"/>
      <c r="BL870" s="67"/>
      <c r="BM870" s="67"/>
      <c r="BN870" s="67"/>
      <c r="BO870" s="67"/>
      <c r="BP870" s="67"/>
      <c r="BQ870" s="67"/>
      <c r="BR870" s="67"/>
      <c r="BS870" s="67"/>
      <c r="BT870" s="67"/>
      <c r="BU870" s="67"/>
      <c r="BV870" s="67"/>
      <c r="BW870" s="67"/>
      <c r="BX870" s="67"/>
    </row>
    <row r="871" spans="2:76">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c r="AQ871" s="67"/>
      <c r="AR871" s="67"/>
      <c r="AS871" s="67"/>
      <c r="AT871" s="67"/>
      <c r="AU871" s="67"/>
      <c r="AV871" s="67"/>
      <c r="AW871" s="67"/>
      <c r="AX871" s="67"/>
      <c r="AY871" s="67"/>
      <c r="AZ871" s="67"/>
      <c r="BA871" s="67"/>
      <c r="BB871" s="67"/>
      <c r="BC871" s="67"/>
      <c r="BD871" s="67"/>
      <c r="BE871" s="67"/>
      <c r="BF871" s="67"/>
      <c r="BG871" s="67"/>
      <c r="BH871" s="67"/>
      <c r="BI871" s="67"/>
      <c r="BJ871" s="67"/>
      <c r="BK871" s="67"/>
      <c r="BL871" s="67"/>
      <c r="BM871" s="67"/>
      <c r="BN871" s="67"/>
      <c r="BO871" s="67"/>
      <c r="BP871" s="67"/>
      <c r="BQ871" s="67"/>
      <c r="BR871" s="67"/>
      <c r="BS871" s="67"/>
      <c r="BT871" s="67"/>
      <c r="BU871" s="67"/>
      <c r="BV871" s="67"/>
      <c r="BW871" s="67"/>
      <c r="BX871" s="67"/>
    </row>
    <row r="872" spans="2:76">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c r="AQ872" s="67"/>
      <c r="AR872" s="67"/>
      <c r="AS872" s="67"/>
      <c r="AT872" s="67"/>
      <c r="AU872" s="67"/>
      <c r="AV872" s="67"/>
      <c r="AW872" s="67"/>
      <c r="AX872" s="67"/>
      <c r="AY872" s="67"/>
      <c r="AZ872" s="67"/>
      <c r="BA872" s="67"/>
      <c r="BB872" s="67"/>
      <c r="BC872" s="67"/>
      <c r="BD872" s="67"/>
      <c r="BE872" s="67"/>
      <c r="BF872" s="67"/>
      <c r="BG872" s="67"/>
      <c r="BH872" s="67"/>
      <c r="BI872" s="67"/>
      <c r="BJ872" s="67"/>
      <c r="BK872" s="67"/>
      <c r="BL872" s="67"/>
      <c r="BM872" s="67"/>
      <c r="BN872" s="67"/>
      <c r="BO872" s="67"/>
      <c r="BP872" s="67"/>
      <c r="BQ872" s="67"/>
      <c r="BR872" s="67"/>
      <c r="BS872" s="67"/>
      <c r="BT872" s="67"/>
      <c r="BU872" s="67"/>
      <c r="BV872" s="67"/>
      <c r="BW872" s="67"/>
      <c r="BX872" s="67"/>
    </row>
    <row r="873" spans="2:76">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c r="AL873" s="67"/>
      <c r="AM873" s="67"/>
      <c r="AN873" s="67"/>
      <c r="AO873" s="67"/>
      <c r="AP873" s="67"/>
      <c r="AQ873" s="67"/>
      <c r="AR873" s="67"/>
      <c r="AS873" s="67"/>
      <c r="AT873" s="67"/>
      <c r="AU873" s="67"/>
      <c r="AV873" s="67"/>
      <c r="AW873" s="67"/>
      <c r="AX873" s="67"/>
      <c r="AY873" s="67"/>
      <c r="AZ873" s="67"/>
      <c r="BA873" s="67"/>
      <c r="BB873" s="67"/>
      <c r="BC873" s="67"/>
      <c r="BD873" s="67"/>
      <c r="BE873" s="67"/>
      <c r="BF873" s="67"/>
      <c r="BG873" s="67"/>
      <c r="BH873" s="67"/>
      <c r="BI873" s="67"/>
      <c r="BJ873" s="67"/>
      <c r="BK873" s="67"/>
      <c r="BL873" s="67"/>
      <c r="BM873" s="67"/>
      <c r="BN873" s="67"/>
      <c r="BO873" s="67"/>
      <c r="BP873" s="67"/>
      <c r="BQ873" s="67"/>
      <c r="BR873" s="67"/>
      <c r="BS873" s="67"/>
      <c r="BT873" s="67"/>
      <c r="BU873" s="67"/>
      <c r="BV873" s="67"/>
      <c r="BW873" s="67"/>
      <c r="BX873" s="67"/>
    </row>
    <row r="874" spans="2:76">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c r="AI874" s="67"/>
      <c r="AJ874" s="67"/>
      <c r="AK874" s="67"/>
      <c r="AL874" s="67"/>
      <c r="AM874" s="67"/>
      <c r="AN874" s="67"/>
      <c r="AO874" s="67"/>
      <c r="AP874" s="67"/>
      <c r="AQ874" s="67"/>
      <c r="AR874" s="67"/>
      <c r="AS874" s="67"/>
      <c r="AT874" s="67"/>
      <c r="AU874" s="67"/>
      <c r="AV874" s="67"/>
      <c r="AW874" s="67"/>
      <c r="AX874" s="67"/>
      <c r="AY874" s="67"/>
      <c r="AZ874" s="67"/>
      <c r="BA874" s="67"/>
      <c r="BB874" s="67"/>
      <c r="BC874" s="67"/>
      <c r="BD874" s="67"/>
      <c r="BE874" s="67"/>
      <c r="BF874" s="67"/>
      <c r="BG874" s="67"/>
      <c r="BH874" s="67"/>
      <c r="BI874" s="67"/>
      <c r="BJ874" s="67"/>
      <c r="BK874" s="67"/>
      <c r="BL874" s="67"/>
      <c r="BM874" s="67"/>
      <c r="BN874" s="67"/>
      <c r="BO874" s="67"/>
      <c r="BP874" s="67"/>
      <c r="BQ874" s="67"/>
      <c r="BR874" s="67"/>
      <c r="BS874" s="67"/>
      <c r="BT874" s="67"/>
      <c r="BU874" s="67"/>
      <c r="BV874" s="67"/>
      <c r="BW874" s="67"/>
      <c r="BX874" s="67"/>
    </row>
    <row r="875" spans="2:76">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c r="AQ875" s="67"/>
      <c r="AR875" s="67"/>
      <c r="AS875" s="67"/>
      <c r="AT875" s="67"/>
      <c r="AU875" s="67"/>
      <c r="AV875" s="67"/>
      <c r="AW875" s="67"/>
      <c r="AX875" s="67"/>
      <c r="AY875" s="67"/>
      <c r="AZ875" s="67"/>
      <c r="BA875" s="67"/>
      <c r="BB875" s="67"/>
      <c r="BC875" s="67"/>
      <c r="BD875" s="67"/>
      <c r="BE875" s="67"/>
      <c r="BF875" s="67"/>
      <c r="BG875" s="67"/>
      <c r="BH875" s="67"/>
      <c r="BI875" s="67"/>
      <c r="BJ875" s="67"/>
      <c r="BK875" s="67"/>
      <c r="BL875" s="67"/>
      <c r="BM875" s="67"/>
      <c r="BN875" s="67"/>
      <c r="BO875" s="67"/>
      <c r="BP875" s="67"/>
      <c r="BQ875" s="67"/>
      <c r="BR875" s="67"/>
      <c r="BS875" s="67"/>
      <c r="BT875" s="67"/>
      <c r="BU875" s="67"/>
      <c r="BV875" s="67"/>
      <c r="BW875" s="67"/>
      <c r="BX875" s="67"/>
    </row>
    <row r="876" spans="2:76">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c r="AQ876" s="67"/>
      <c r="AR876" s="67"/>
      <c r="AS876" s="67"/>
      <c r="AT876" s="67"/>
      <c r="AU876" s="67"/>
      <c r="AV876" s="67"/>
      <c r="AW876" s="67"/>
      <c r="AX876" s="67"/>
      <c r="AY876" s="67"/>
      <c r="AZ876" s="67"/>
      <c r="BA876" s="67"/>
      <c r="BB876" s="67"/>
      <c r="BC876" s="67"/>
      <c r="BD876" s="67"/>
      <c r="BE876" s="67"/>
      <c r="BF876" s="67"/>
      <c r="BG876" s="67"/>
      <c r="BH876" s="67"/>
      <c r="BI876" s="67"/>
      <c r="BJ876" s="67"/>
      <c r="BK876" s="67"/>
      <c r="BL876" s="67"/>
      <c r="BM876" s="67"/>
      <c r="BN876" s="67"/>
      <c r="BO876" s="67"/>
      <c r="BP876" s="67"/>
      <c r="BQ876" s="67"/>
      <c r="BR876" s="67"/>
      <c r="BS876" s="67"/>
      <c r="BT876" s="67"/>
      <c r="BU876" s="67"/>
      <c r="BV876" s="67"/>
      <c r="BW876" s="67"/>
      <c r="BX876" s="67"/>
    </row>
    <row r="877" spans="2:76">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c r="AQ877" s="67"/>
      <c r="AR877" s="67"/>
      <c r="AS877" s="67"/>
      <c r="AT877" s="67"/>
      <c r="AU877" s="67"/>
      <c r="AV877" s="67"/>
      <c r="AW877" s="67"/>
      <c r="AX877" s="67"/>
      <c r="AY877" s="67"/>
      <c r="AZ877" s="67"/>
      <c r="BA877" s="67"/>
      <c r="BB877" s="67"/>
      <c r="BC877" s="67"/>
      <c r="BD877" s="67"/>
      <c r="BE877" s="67"/>
      <c r="BF877" s="67"/>
      <c r="BG877" s="67"/>
      <c r="BH877" s="67"/>
      <c r="BI877" s="67"/>
      <c r="BJ877" s="67"/>
      <c r="BK877" s="67"/>
      <c r="BL877" s="67"/>
      <c r="BM877" s="67"/>
      <c r="BN877" s="67"/>
      <c r="BO877" s="67"/>
      <c r="BP877" s="67"/>
      <c r="BQ877" s="67"/>
      <c r="BR877" s="67"/>
      <c r="BS877" s="67"/>
      <c r="BT877" s="67"/>
      <c r="BU877" s="67"/>
      <c r="BV877" s="67"/>
      <c r="BW877" s="67"/>
      <c r="BX877" s="67"/>
    </row>
    <row r="878" spans="2:76">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c r="AQ878" s="67"/>
      <c r="AR878" s="67"/>
      <c r="AS878" s="67"/>
      <c r="AT878" s="67"/>
      <c r="AU878" s="67"/>
      <c r="AV878" s="67"/>
      <c r="AW878" s="67"/>
      <c r="AX878" s="67"/>
      <c r="AY878" s="67"/>
      <c r="AZ878" s="67"/>
      <c r="BA878" s="67"/>
      <c r="BB878" s="67"/>
      <c r="BC878" s="67"/>
      <c r="BD878" s="67"/>
      <c r="BE878" s="67"/>
      <c r="BF878" s="67"/>
      <c r="BG878" s="67"/>
      <c r="BH878" s="67"/>
      <c r="BI878" s="67"/>
      <c r="BJ878" s="67"/>
      <c r="BK878" s="67"/>
      <c r="BL878" s="67"/>
      <c r="BM878" s="67"/>
      <c r="BN878" s="67"/>
      <c r="BO878" s="67"/>
      <c r="BP878" s="67"/>
      <c r="BQ878" s="67"/>
      <c r="BR878" s="67"/>
      <c r="BS878" s="67"/>
      <c r="BT878" s="67"/>
      <c r="BU878" s="67"/>
      <c r="BV878" s="67"/>
      <c r="BW878" s="67"/>
      <c r="BX878" s="67"/>
    </row>
    <row r="879" spans="2:76">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c r="AH879" s="67"/>
      <c r="AI879" s="67"/>
      <c r="AJ879" s="67"/>
      <c r="AK879" s="67"/>
      <c r="AL879" s="67"/>
      <c r="AM879" s="67"/>
      <c r="AN879" s="67"/>
      <c r="AO879" s="67"/>
      <c r="AP879" s="67"/>
      <c r="AQ879" s="67"/>
      <c r="AR879" s="67"/>
      <c r="AS879" s="67"/>
      <c r="AT879" s="67"/>
      <c r="AU879" s="67"/>
      <c r="AV879" s="67"/>
      <c r="AW879" s="67"/>
      <c r="AX879" s="67"/>
      <c r="AY879" s="67"/>
      <c r="AZ879" s="67"/>
      <c r="BA879" s="67"/>
      <c r="BB879" s="67"/>
      <c r="BC879" s="67"/>
      <c r="BD879" s="67"/>
      <c r="BE879" s="67"/>
      <c r="BF879" s="67"/>
      <c r="BG879" s="67"/>
      <c r="BH879" s="67"/>
      <c r="BI879" s="67"/>
      <c r="BJ879" s="67"/>
      <c r="BK879" s="67"/>
      <c r="BL879" s="67"/>
      <c r="BM879" s="67"/>
      <c r="BN879" s="67"/>
      <c r="BO879" s="67"/>
      <c r="BP879" s="67"/>
      <c r="BQ879" s="67"/>
      <c r="BR879" s="67"/>
      <c r="BS879" s="67"/>
      <c r="BT879" s="67"/>
      <c r="BU879" s="67"/>
      <c r="BV879" s="67"/>
      <c r="BW879" s="67"/>
      <c r="BX879" s="67"/>
    </row>
    <row r="880" spans="2:76">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c r="AI880" s="67"/>
      <c r="AJ880" s="67"/>
      <c r="AK880" s="67"/>
      <c r="AL880" s="67"/>
      <c r="AM880" s="67"/>
      <c r="AN880" s="67"/>
      <c r="AO880" s="67"/>
      <c r="AP880" s="67"/>
      <c r="AQ880" s="67"/>
      <c r="AR880" s="67"/>
      <c r="AS880" s="67"/>
      <c r="AT880" s="67"/>
      <c r="AU880" s="67"/>
      <c r="AV880" s="67"/>
      <c r="AW880" s="67"/>
      <c r="AX880" s="67"/>
      <c r="AY880" s="67"/>
      <c r="AZ880" s="67"/>
      <c r="BA880" s="67"/>
      <c r="BB880" s="67"/>
      <c r="BC880" s="67"/>
      <c r="BD880" s="67"/>
      <c r="BE880" s="67"/>
      <c r="BF880" s="67"/>
      <c r="BG880" s="67"/>
      <c r="BH880" s="67"/>
      <c r="BI880" s="67"/>
      <c r="BJ880" s="67"/>
      <c r="BK880" s="67"/>
      <c r="BL880" s="67"/>
      <c r="BM880" s="67"/>
      <c r="BN880" s="67"/>
      <c r="BO880" s="67"/>
      <c r="BP880" s="67"/>
      <c r="BQ880" s="67"/>
      <c r="BR880" s="67"/>
      <c r="BS880" s="67"/>
      <c r="BT880" s="67"/>
      <c r="BU880" s="67"/>
      <c r="BV880" s="67"/>
      <c r="BW880" s="67"/>
      <c r="BX880" s="67"/>
    </row>
    <row r="881" spans="2:76">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c r="AI881" s="67"/>
      <c r="AJ881" s="67"/>
      <c r="AK881" s="67"/>
      <c r="AL881" s="67"/>
      <c r="AM881" s="67"/>
      <c r="AN881" s="67"/>
      <c r="AO881" s="67"/>
      <c r="AP881" s="67"/>
      <c r="AQ881" s="67"/>
      <c r="AR881" s="67"/>
      <c r="AS881" s="67"/>
      <c r="AT881" s="67"/>
      <c r="AU881" s="67"/>
      <c r="AV881" s="67"/>
      <c r="AW881" s="67"/>
      <c r="AX881" s="67"/>
      <c r="AY881" s="67"/>
      <c r="AZ881" s="67"/>
      <c r="BA881" s="67"/>
      <c r="BB881" s="67"/>
      <c r="BC881" s="67"/>
      <c r="BD881" s="67"/>
      <c r="BE881" s="67"/>
      <c r="BF881" s="67"/>
      <c r="BG881" s="67"/>
      <c r="BH881" s="67"/>
      <c r="BI881" s="67"/>
      <c r="BJ881" s="67"/>
      <c r="BK881" s="67"/>
      <c r="BL881" s="67"/>
      <c r="BM881" s="67"/>
      <c r="BN881" s="67"/>
      <c r="BO881" s="67"/>
      <c r="BP881" s="67"/>
      <c r="BQ881" s="67"/>
      <c r="BR881" s="67"/>
      <c r="BS881" s="67"/>
      <c r="BT881" s="67"/>
      <c r="BU881" s="67"/>
      <c r="BV881" s="67"/>
      <c r="BW881" s="67"/>
      <c r="BX881" s="67"/>
    </row>
    <row r="882" spans="2:76">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c r="AQ882" s="67"/>
      <c r="AR882" s="67"/>
      <c r="AS882" s="67"/>
      <c r="AT882" s="67"/>
      <c r="AU882" s="67"/>
      <c r="AV882" s="67"/>
      <c r="AW882" s="67"/>
      <c r="AX882" s="67"/>
      <c r="AY882" s="67"/>
      <c r="AZ882" s="67"/>
      <c r="BA882" s="67"/>
      <c r="BB882" s="67"/>
      <c r="BC882" s="67"/>
      <c r="BD882" s="67"/>
      <c r="BE882" s="67"/>
      <c r="BF882" s="67"/>
      <c r="BG882" s="67"/>
      <c r="BH882" s="67"/>
      <c r="BI882" s="67"/>
      <c r="BJ882" s="67"/>
      <c r="BK882" s="67"/>
      <c r="BL882" s="67"/>
      <c r="BM882" s="67"/>
      <c r="BN882" s="67"/>
      <c r="BO882" s="67"/>
      <c r="BP882" s="67"/>
      <c r="BQ882" s="67"/>
      <c r="BR882" s="67"/>
      <c r="BS882" s="67"/>
      <c r="BT882" s="67"/>
      <c r="BU882" s="67"/>
      <c r="BV882" s="67"/>
      <c r="BW882" s="67"/>
      <c r="BX882" s="67"/>
    </row>
    <row r="883" spans="2:76">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c r="AQ883" s="67"/>
      <c r="AR883" s="67"/>
      <c r="AS883" s="67"/>
      <c r="AT883" s="67"/>
      <c r="AU883" s="67"/>
      <c r="AV883" s="67"/>
      <c r="AW883" s="67"/>
      <c r="AX883" s="67"/>
      <c r="AY883" s="67"/>
      <c r="AZ883" s="67"/>
      <c r="BA883" s="67"/>
      <c r="BB883" s="67"/>
      <c r="BC883" s="67"/>
      <c r="BD883" s="67"/>
      <c r="BE883" s="67"/>
      <c r="BF883" s="67"/>
      <c r="BG883" s="67"/>
      <c r="BH883" s="67"/>
      <c r="BI883" s="67"/>
      <c r="BJ883" s="67"/>
      <c r="BK883" s="67"/>
      <c r="BL883" s="67"/>
      <c r="BM883" s="67"/>
      <c r="BN883" s="67"/>
      <c r="BO883" s="67"/>
      <c r="BP883" s="67"/>
      <c r="BQ883" s="67"/>
      <c r="BR883" s="67"/>
      <c r="BS883" s="67"/>
      <c r="BT883" s="67"/>
      <c r="BU883" s="67"/>
      <c r="BV883" s="67"/>
      <c r="BW883" s="67"/>
      <c r="BX883" s="67"/>
    </row>
    <row r="884" spans="2:76">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c r="AQ884" s="67"/>
      <c r="AR884" s="67"/>
      <c r="AS884" s="67"/>
      <c r="AT884" s="67"/>
      <c r="AU884" s="67"/>
      <c r="AV884" s="67"/>
      <c r="AW884" s="67"/>
      <c r="AX884" s="67"/>
      <c r="AY884" s="67"/>
      <c r="AZ884" s="67"/>
      <c r="BA884" s="67"/>
      <c r="BB884" s="67"/>
      <c r="BC884" s="67"/>
      <c r="BD884" s="67"/>
      <c r="BE884" s="67"/>
      <c r="BF884" s="67"/>
      <c r="BG884" s="67"/>
      <c r="BH884" s="67"/>
      <c r="BI884" s="67"/>
      <c r="BJ884" s="67"/>
      <c r="BK884" s="67"/>
      <c r="BL884" s="67"/>
      <c r="BM884" s="67"/>
      <c r="BN884" s="67"/>
      <c r="BO884" s="67"/>
      <c r="BP884" s="67"/>
      <c r="BQ884" s="67"/>
      <c r="BR884" s="67"/>
      <c r="BS884" s="67"/>
      <c r="BT884" s="67"/>
      <c r="BU884" s="67"/>
      <c r="BV884" s="67"/>
      <c r="BW884" s="67"/>
      <c r="BX884" s="67"/>
    </row>
    <row r="885" spans="2:76">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c r="AQ885" s="67"/>
      <c r="AR885" s="67"/>
      <c r="AS885" s="67"/>
      <c r="AT885" s="67"/>
      <c r="AU885" s="67"/>
      <c r="AV885" s="67"/>
      <c r="AW885" s="67"/>
      <c r="AX885" s="67"/>
      <c r="AY885" s="67"/>
      <c r="AZ885" s="67"/>
      <c r="BA885" s="67"/>
      <c r="BB885" s="67"/>
      <c r="BC885" s="67"/>
      <c r="BD885" s="67"/>
      <c r="BE885" s="67"/>
      <c r="BF885" s="67"/>
      <c r="BG885" s="67"/>
      <c r="BH885" s="67"/>
      <c r="BI885" s="67"/>
      <c r="BJ885" s="67"/>
      <c r="BK885" s="67"/>
      <c r="BL885" s="67"/>
      <c r="BM885" s="67"/>
      <c r="BN885" s="67"/>
      <c r="BO885" s="67"/>
      <c r="BP885" s="67"/>
      <c r="BQ885" s="67"/>
      <c r="BR885" s="67"/>
      <c r="BS885" s="67"/>
      <c r="BT885" s="67"/>
      <c r="BU885" s="67"/>
      <c r="BV885" s="67"/>
      <c r="BW885" s="67"/>
      <c r="BX885" s="67"/>
    </row>
    <row r="886" spans="2:76">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c r="AQ886" s="67"/>
      <c r="AR886" s="67"/>
      <c r="AS886" s="67"/>
      <c r="AT886" s="67"/>
      <c r="AU886" s="67"/>
      <c r="AV886" s="67"/>
      <c r="AW886" s="67"/>
      <c r="AX886" s="67"/>
      <c r="AY886" s="67"/>
      <c r="AZ886" s="67"/>
      <c r="BA886" s="67"/>
      <c r="BB886" s="67"/>
      <c r="BC886" s="67"/>
      <c r="BD886" s="67"/>
      <c r="BE886" s="67"/>
      <c r="BF886" s="67"/>
      <c r="BG886" s="67"/>
      <c r="BH886" s="67"/>
      <c r="BI886" s="67"/>
      <c r="BJ886" s="67"/>
      <c r="BK886" s="67"/>
      <c r="BL886" s="67"/>
      <c r="BM886" s="67"/>
      <c r="BN886" s="67"/>
      <c r="BO886" s="67"/>
      <c r="BP886" s="67"/>
      <c r="BQ886" s="67"/>
      <c r="BR886" s="67"/>
      <c r="BS886" s="67"/>
      <c r="BT886" s="67"/>
      <c r="BU886" s="67"/>
      <c r="BV886" s="67"/>
      <c r="BW886" s="67"/>
      <c r="BX886" s="67"/>
    </row>
    <row r="887" spans="2:76">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c r="AI887" s="67"/>
      <c r="AJ887" s="67"/>
      <c r="AK887" s="67"/>
      <c r="AL887" s="67"/>
      <c r="AM887" s="67"/>
      <c r="AN887" s="67"/>
      <c r="AO887" s="67"/>
      <c r="AP887" s="67"/>
      <c r="AQ887" s="67"/>
      <c r="AR887" s="67"/>
      <c r="AS887" s="67"/>
      <c r="AT887" s="67"/>
      <c r="AU887" s="67"/>
      <c r="AV887" s="67"/>
      <c r="AW887" s="67"/>
      <c r="AX887" s="67"/>
      <c r="AY887" s="67"/>
      <c r="AZ887" s="67"/>
      <c r="BA887" s="67"/>
      <c r="BB887" s="67"/>
      <c r="BC887" s="67"/>
      <c r="BD887" s="67"/>
      <c r="BE887" s="67"/>
      <c r="BF887" s="67"/>
      <c r="BG887" s="67"/>
      <c r="BH887" s="67"/>
      <c r="BI887" s="67"/>
      <c r="BJ887" s="67"/>
      <c r="BK887" s="67"/>
      <c r="BL887" s="67"/>
      <c r="BM887" s="67"/>
      <c r="BN887" s="67"/>
      <c r="BO887" s="67"/>
      <c r="BP887" s="67"/>
      <c r="BQ887" s="67"/>
      <c r="BR887" s="67"/>
      <c r="BS887" s="67"/>
      <c r="BT887" s="67"/>
      <c r="BU887" s="67"/>
      <c r="BV887" s="67"/>
      <c r="BW887" s="67"/>
      <c r="BX887" s="67"/>
    </row>
    <row r="888" spans="2:76">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c r="AQ888" s="67"/>
      <c r="AR888" s="67"/>
      <c r="AS888" s="67"/>
      <c r="AT888" s="67"/>
      <c r="AU888" s="67"/>
      <c r="AV888" s="67"/>
      <c r="AW888" s="67"/>
      <c r="AX888" s="67"/>
      <c r="AY888" s="67"/>
      <c r="AZ888" s="67"/>
      <c r="BA888" s="67"/>
      <c r="BB888" s="67"/>
      <c r="BC888" s="67"/>
      <c r="BD888" s="67"/>
      <c r="BE888" s="67"/>
      <c r="BF888" s="67"/>
      <c r="BG888" s="67"/>
      <c r="BH888" s="67"/>
      <c r="BI888" s="67"/>
      <c r="BJ888" s="67"/>
      <c r="BK888" s="67"/>
      <c r="BL888" s="67"/>
      <c r="BM888" s="67"/>
      <c r="BN888" s="67"/>
      <c r="BO888" s="67"/>
      <c r="BP888" s="67"/>
      <c r="BQ888" s="67"/>
      <c r="BR888" s="67"/>
      <c r="BS888" s="67"/>
      <c r="BT888" s="67"/>
      <c r="BU888" s="67"/>
      <c r="BV888" s="67"/>
      <c r="BW888" s="67"/>
      <c r="BX888" s="67"/>
    </row>
    <row r="889" spans="2:76">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c r="AQ889" s="67"/>
      <c r="AR889" s="67"/>
      <c r="AS889" s="67"/>
      <c r="AT889" s="67"/>
      <c r="AU889" s="67"/>
      <c r="AV889" s="67"/>
      <c r="AW889" s="67"/>
      <c r="AX889" s="67"/>
      <c r="AY889" s="67"/>
      <c r="AZ889" s="67"/>
      <c r="BA889" s="67"/>
      <c r="BB889" s="67"/>
      <c r="BC889" s="67"/>
      <c r="BD889" s="67"/>
      <c r="BE889" s="67"/>
      <c r="BF889" s="67"/>
      <c r="BG889" s="67"/>
      <c r="BH889" s="67"/>
      <c r="BI889" s="67"/>
      <c r="BJ889" s="67"/>
      <c r="BK889" s="67"/>
      <c r="BL889" s="67"/>
      <c r="BM889" s="67"/>
      <c r="BN889" s="67"/>
      <c r="BO889" s="67"/>
      <c r="BP889" s="67"/>
      <c r="BQ889" s="67"/>
      <c r="BR889" s="67"/>
      <c r="BS889" s="67"/>
      <c r="BT889" s="67"/>
      <c r="BU889" s="67"/>
      <c r="BV889" s="67"/>
      <c r="BW889" s="67"/>
      <c r="BX889" s="67"/>
    </row>
    <row r="890" spans="2:76">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67"/>
      <c r="BM890" s="67"/>
      <c r="BN890" s="67"/>
      <c r="BO890" s="67"/>
      <c r="BP890" s="67"/>
      <c r="BQ890" s="67"/>
      <c r="BR890" s="67"/>
      <c r="BS890" s="67"/>
      <c r="BT890" s="67"/>
      <c r="BU890" s="67"/>
      <c r="BV890" s="67"/>
      <c r="BW890" s="67"/>
      <c r="BX890" s="67"/>
    </row>
    <row r="891" spans="2:76">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c r="AQ891" s="67"/>
      <c r="AR891" s="67"/>
      <c r="AS891" s="67"/>
      <c r="AT891" s="67"/>
      <c r="AU891" s="67"/>
      <c r="AV891" s="67"/>
      <c r="AW891" s="67"/>
      <c r="AX891" s="67"/>
      <c r="AY891" s="67"/>
      <c r="AZ891" s="67"/>
      <c r="BA891" s="67"/>
      <c r="BB891" s="67"/>
      <c r="BC891" s="67"/>
      <c r="BD891" s="67"/>
      <c r="BE891" s="67"/>
      <c r="BF891" s="67"/>
      <c r="BG891" s="67"/>
      <c r="BH891" s="67"/>
      <c r="BI891" s="67"/>
      <c r="BJ891" s="67"/>
      <c r="BK891" s="67"/>
      <c r="BL891" s="67"/>
      <c r="BM891" s="67"/>
      <c r="BN891" s="67"/>
      <c r="BO891" s="67"/>
      <c r="BP891" s="67"/>
      <c r="BQ891" s="67"/>
      <c r="BR891" s="67"/>
      <c r="BS891" s="67"/>
      <c r="BT891" s="67"/>
      <c r="BU891" s="67"/>
      <c r="BV891" s="67"/>
      <c r="BW891" s="67"/>
      <c r="BX891" s="67"/>
    </row>
    <row r="892" spans="2:76">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c r="AQ892" s="67"/>
      <c r="AR892" s="67"/>
      <c r="AS892" s="67"/>
      <c r="AT892" s="67"/>
      <c r="AU892" s="67"/>
      <c r="AV892" s="67"/>
      <c r="AW892" s="67"/>
      <c r="AX892" s="67"/>
      <c r="AY892" s="67"/>
      <c r="AZ892" s="67"/>
      <c r="BA892" s="67"/>
      <c r="BB892" s="67"/>
      <c r="BC892" s="67"/>
      <c r="BD892" s="67"/>
      <c r="BE892" s="67"/>
      <c r="BF892" s="67"/>
      <c r="BG892" s="67"/>
      <c r="BH892" s="67"/>
      <c r="BI892" s="67"/>
      <c r="BJ892" s="67"/>
      <c r="BK892" s="67"/>
      <c r="BL892" s="67"/>
      <c r="BM892" s="67"/>
      <c r="BN892" s="67"/>
      <c r="BO892" s="67"/>
      <c r="BP892" s="67"/>
      <c r="BQ892" s="67"/>
      <c r="BR892" s="67"/>
      <c r="BS892" s="67"/>
      <c r="BT892" s="67"/>
      <c r="BU892" s="67"/>
      <c r="BV892" s="67"/>
      <c r="BW892" s="67"/>
      <c r="BX892" s="67"/>
    </row>
    <row r="893" spans="2:76">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c r="AQ893" s="67"/>
      <c r="AR893" s="67"/>
      <c r="AS893" s="67"/>
      <c r="AT893" s="67"/>
      <c r="AU893" s="67"/>
      <c r="AV893" s="67"/>
      <c r="AW893" s="67"/>
      <c r="AX893" s="67"/>
      <c r="AY893" s="67"/>
      <c r="AZ893" s="67"/>
      <c r="BA893" s="67"/>
      <c r="BB893" s="67"/>
      <c r="BC893" s="67"/>
      <c r="BD893" s="67"/>
      <c r="BE893" s="67"/>
      <c r="BF893" s="67"/>
      <c r="BG893" s="67"/>
      <c r="BH893" s="67"/>
      <c r="BI893" s="67"/>
      <c r="BJ893" s="67"/>
      <c r="BK893" s="67"/>
      <c r="BL893" s="67"/>
      <c r="BM893" s="67"/>
      <c r="BN893" s="67"/>
      <c r="BO893" s="67"/>
      <c r="BP893" s="67"/>
      <c r="BQ893" s="67"/>
      <c r="BR893" s="67"/>
      <c r="BS893" s="67"/>
      <c r="BT893" s="67"/>
      <c r="BU893" s="67"/>
      <c r="BV893" s="67"/>
      <c r="BW893" s="67"/>
      <c r="BX893" s="67"/>
    </row>
    <row r="894" spans="2:76">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c r="AQ894" s="67"/>
      <c r="AR894" s="67"/>
      <c r="AS894" s="67"/>
      <c r="AT894" s="67"/>
      <c r="AU894" s="67"/>
      <c r="AV894" s="67"/>
      <c r="AW894" s="67"/>
      <c r="AX894" s="67"/>
      <c r="AY894" s="67"/>
      <c r="AZ894" s="67"/>
      <c r="BA894" s="67"/>
      <c r="BB894" s="67"/>
      <c r="BC894" s="67"/>
      <c r="BD894" s="67"/>
      <c r="BE894" s="67"/>
      <c r="BF894" s="67"/>
      <c r="BG894" s="67"/>
      <c r="BH894" s="67"/>
      <c r="BI894" s="67"/>
      <c r="BJ894" s="67"/>
      <c r="BK894" s="67"/>
      <c r="BL894" s="67"/>
      <c r="BM894" s="67"/>
      <c r="BN894" s="67"/>
      <c r="BO894" s="67"/>
      <c r="BP894" s="67"/>
      <c r="BQ894" s="67"/>
      <c r="BR894" s="67"/>
      <c r="BS894" s="67"/>
      <c r="BT894" s="67"/>
      <c r="BU894" s="67"/>
      <c r="BV894" s="67"/>
      <c r="BW894" s="67"/>
      <c r="BX894" s="67"/>
    </row>
    <row r="895" spans="2:76">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c r="AQ895" s="67"/>
      <c r="AR895" s="67"/>
      <c r="AS895" s="67"/>
      <c r="AT895" s="67"/>
      <c r="AU895" s="67"/>
      <c r="AV895" s="67"/>
      <c r="AW895" s="67"/>
      <c r="AX895" s="67"/>
      <c r="AY895" s="67"/>
      <c r="AZ895" s="67"/>
      <c r="BA895" s="67"/>
      <c r="BB895" s="67"/>
      <c r="BC895" s="67"/>
      <c r="BD895" s="67"/>
      <c r="BE895" s="67"/>
      <c r="BF895" s="67"/>
      <c r="BG895" s="67"/>
      <c r="BH895" s="67"/>
      <c r="BI895" s="67"/>
      <c r="BJ895" s="67"/>
      <c r="BK895" s="67"/>
      <c r="BL895" s="67"/>
      <c r="BM895" s="67"/>
      <c r="BN895" s="67"/>
      <c r="BO895" s="67"/>
      <c r="BP895" s="67"/>
      <c r="BQ895" s="67"/>
      <c r="BR895" s="67"/>
      <c r="BS895" s="67"/>
      <c r="BT895" s="67"/>
      <c r="BU895" s="67"/>
      <c r="BV895" s="67"/>
      <c r="BW895" s="67"/>
      <c r="BX895" s="67"/>
    </row>
    <row r="896" spans="2:76">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67"/>
      <c r="BM896" s="67"/>
      <c r="BN896" s="67"/>
      <c r="BO896" s="67"/>
      <c r="BP896" s="67"/>
      <c r="BQ896" s="67"/>
      <c r="BR896" s="67"/>
      <c r="BS896" s="67"/>
      <c r="BT896" s="67"/>
      <c r="BU896" s="67"/>
      <c r="BV896" s="67"/>
      <c r="BW896" s="67"/>
      <c r="BX896" s="67"/>
    </row>
    <row r="897" spans="2:76">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7"/>
      <c r="AO897" s="67"/>
      <c r="AP897" s="67"/>
      <c r="AQ897" s="67"/>
      <c r="AR897" s="67"/>
      <c r="AS897" s="67"/>
      <c r="AT897" s="67"/>
      <c r="AU897" s="67"/>
      <c r="AV897" s="67"/>
      <c r="AW897" s="67"/>
      <c r="AX897" s="67"/>
      <c r="AY897" s="67"/>
      <c r="AZ897" s="67"/>
      <c r="BA897" s="67"/>
      <c r="BB897" s="67"/>
      <c r="BC897" s="67"/>
      <c r="BD897" s="67"/>
      <c r="BE897" s="67"/>
      <c r="BF897" s="67"/>
      <c r="BG897" s="67"/>
      <c r="BH897" s="67"/>
      <c r="BI897" s="67"/>
      <c r="BJ897" s="67"/>
      <c r="BK897" s="67"/>
      <c r="BL897" s="67"/>
      <c r="BM897" s="67"/>
      <c r="BN897" s="67"/>
      <c r="BO897" s="67"/>
      <c r="BP897" s="67"/>
      <c r="BQ897" s="67"/>
      <c r="BR897" s="67"/>
      <c r="BS897" s="67"/>
      <c r="BT897" s="67"/>
      <c r="BU897" s="67"/>
      <c r="BV897" s="67"/>
      <c r="BW897" s="67"/>
      <c r="BX897" s="67"/>
    </row>
    <row r="898" spans="2:76">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c r="AQ898" s="67"/>
      <c r="AR898" s="67"/>
      <c r="AS898" s="67"/>
      <c r="AT898" s="67"/>
      <c r="AU898" s="67"/>
      <c r="AV898" s="67"/>
      <c r="AW898" s="67"/>
      <c r="AX898" s="67"/>
      <c r="AY898" s="67"/>
      <c r="AZ898" s="67"/>
      <c r="BA898" s="67"/>
      <c r="BB898" s="67"/>
      <c r="BC898" s="67"/>
      <c r="BD898" s="67"/>
      <c r="BE898" s="67"/>
      <c r="BF898" s="67"/>
      <c r="BG898" s="67"/>
      <c r="BH898" s="67"/>
      <c r="BI898" s="67"/>
      <c r="BJ898" s="67"/>
      <c r="BK898" s="67"/>
      <c r="BL898" s="67"/>
      <c r="BM898" s="67"/>
      <c r="BN898" s="67"/>
      <c r="BO898" s="67"/>
      <c r="BP898" s="67"/>
      <c r="BQ898" s="67"/>
      <c r="BR898" s="67"/>
      <c r="BS898" s="67"/>
      <c r="BT898" s="67"/>
      <c r="BU898" s="67"/>
      <c r="BV898" s="67"/>
      <c r="BW898" s="67"/>
      <c r="BX898" s="67"/>
    </row>
    <row r="899" spans="2:76">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67"/>
      <c r="BM899" s="67"/>
      <c r="BN899" s="67"/>
      <c r="BO899" s="67"/>
      <c r="BP899" s="67"/>
      <c r="BQ899" s="67"/>
      <c r="BR899" s="67"/>
      <c r="BS899" s="67"/>
      <c r="BT899" s="67"/>
      <c r="BU899" s="67"/>
      <c r="BV899" s="67"/>
      <c r="BW899" s="67"/>
      <c r="BX899" s="67"/>
    </row>
    <row r="900" spans="2:76">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c r="AQ900" s="67"/>
      <c r="AR900" s="67"/>
      <c r="AS900" s="67"/>
      <c r="AT900" s="67"/>
      <c r="AU900" s="67"/>
      <c r="AV900" s="67"/>
      <c r="AW900" s="67"/>
      <c r="AX900" s="67"/>
      <c r="AY900" s="67"/>
      <c r="AZ900" s="67"/>
      <c r="BA900" s="67"/>
      <c r="BB900" s="67"/>
      <c r="BC900" s="67"/>
      <c r="BD900" s="67"/>
      <c r="BE900" s="67"/>
      <c r="BF900" s="67"/>
      <c r="BG900" s="67"/>
      <c r="BH900" s="67"/>
      <c r="BI900" s="67"/>
      <c r="BJ900" s="67"/>
      <c r="BK900" s="67"/>
      <c r="BL900" s="67"/>
      <c r="BM900" s="67"/>
      <c r="BN900" s="67"/>
      <c r="BO900" s="67"/>
      <c r="BP900" s="67"/>
      <c r="BQ900" s="67"/>
      <c r="BR900" s="67"/>
      <c r="BS900" s="67"/>
      <c r="BT900" s="67"/>
      <c r="BU900" s="67"/>
      <c r="BV900" s="67"/>
      <c r="BW900" s="67"/>
      <c r="BX900" s="67"/>
    </row>
    <row r="901" spans="2:76">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7"/>
      <c r="AV901" s="67"/>
      <c r="AW901" s="67"/>
      <c r="AX901" s="67"/>
      <c r="AY901" s="67"/>
      <c r="AZ901" s="67"/>
      <c r="BA901" s="67"/>
      <c r="BB901" s="67"/>
      <c r="BC901" s="67"/>
      <c r="BD901" s="67"/>
      <c r="BE901" s="67"/>
      <c r="BF901" s="67"/>
      <c r="BG901" s="67"/>
      <c r="BH901" s="67"/>
      <c r="BI901" s="67"/>
      <c r="BJ901" s="67"/>
      <c r="BK901" s="67"/>
      <c r="BL901" s="67"/>
      <c r="BM901" s="67"/>
      <c r="BN901" s="67"/>
      <c r="BO901" s="67"/>
      <c r="BP901" s="67"/>
      <c r="BQ901" s="67"/>
      <c r="BR901" s="67"/>
      <c r="BS901" s="67"/>
      <c r="BT901" s="67"/>
      <c r="BU901" s="67"/>
      <c r="BV901" s="67"/>
      <c r="BW901" s="67"/>
      <c r="BX901" s="67"/>
    </row>
    <row r="902" spans="2:76">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67"/>
      <c r="AO902" s="67"/>
      <c r="AP902" s="67"/>
      <c r="AQ902" s="67"/>
      <c r="AR902" s="67"/>
      <c r="AS902" s="67"/>
      <c r="AT902" s="67"/>
      <c r="AU902" s="67"/>
      <c r="AV902" s="67"/>
      <c r="AW902" s="67"/>
      <c r="AX902" s="67"/>
      <c r="AY902" s="67"/>
      <c r="AZ902" s="67"/>
      <c r="BA902" s="67"/>
      <c r="BB902" s="67"/>
      <c r="BC902" s="67"/>
      <c r="BD902" s="67"/>
      <c r="BE902" s="67"/>
      <c r="BF902" s="67"/>
      <c r="BG902" s="67"/>
      <c r="BH902" s="67"/>
      <c r="BI902" s="67"/>
      <c r="BJ902" s="67"/>
      <c r="BK902" s="67"/>
      <c r="BL902" s="67"/>
      <c r="BM902" s="67"/>
      <c r="BN902" s="67"/>
      <c r="BO902" s="67"/>
      <c r="BP902" s="67"/>
      <c r="BQ902" s="67"/>
      <c r="BR902" s="67"/>
      <c r="BS902" s="67"/>
      <c r="BT902" s="67"/>
      <c r="BU902" s="67"/>
      <c r="BV902" s="67"/>
      <c r="BW902" s="67"/>
      <c r="BX902" s="67"/>
    </row>
    <row r="903" spans="2:76">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c r="AQ903" s="67"/>
      <c r="AR903" s="67"/>
      <c r="AS903" s="67"/>
      <c r="AT903" s="67"/>
      <c r="AU903" s="67"/>
      <c r="AV903" s="67"/>
      <c r="AW903" s="67"/>
      <c r="AX903" s="67"/>
      <c r="AY903" s="67"/>
      <c r="AZ903" s="67"/>
      <c r="BA903" s="67"/>
      <c r="BB903" s="67"/>
      <c r="BC903" s="67"/>
      <c r="BD903" s="67"/>
      <c r="BE903" s="67"/>
      <c r="BF903" s="67"/>
      <c r="BG903" s="67"/>
      <c r="BH903" s="67"/>
      <c r="BI903" s="67"/>
      <c r="BJ903" s="67"/>
      <c r="BK903" s="67"/>
      <c r="BL903" s="67"/>
      <c r="BM903" s="67"/>
      <c r="BN903" s="67"/>
      <c r="BO903" s="67"/>
      <c r="BP903" s="67"/>
      <c r="BQ903" s="67"/>
      <c r="BR903" s="67"/>
      <c r="BS903" s="67"/>
      <c r="BT903" s="67"/>
      <c r="BU903" s="67"/>
      <c r="BV903" s="67"/>
      <c r="BW903" s="67"/>
      <c r="BX903" s="67"/>
    </row>
    <row r="904" spans="2:76">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c r="AQ904" s="67"/>
      <c r="AR904" s="67"/>
      <c r="AS904" s="67"/>
      <c r="AT904" s="67"/>
      <c r="AU904" s="67"/>
      <c r="AV904" s="67"/>
      <c r="AW904" s="67"/>
      <c r="AX904" s="67"/>
      <c r="AY904" s="67"/>
      <c r="AZ904" s="67"/>
      <c r="BA904" s="67"/>
      <c r="BB904" s="67"/>
      <c r="BC904" s="67"/>
      <c r="BD904" s="67"/>
      <c r="BE904" s="67"/>
      <c r="BF904" s="67"/>
      <c r="BG904" s="67"/>
      <c r="BH904" s="67"/>
      <c r="BI904" s="67"/>
      <c r="BJ904" s="67"/>
      <c r="BK904" s="67"/>
      <c r="BL904" s="67"/>
      <c r="BM904" s="67"/>
      <c r="BN904" s="67"/>
      <c r="BO904" s="67"/>
      <c r="BP904" s="67"/>
      <c r="BQ904" s="67"/>
      <c r="BR904" s="67"/>
      <c r="BS904" s="67"/>
      <c r="BT904" s="67"/>
      <c r="BU904" s="67"/>
      <c r="BV904" s="67"/>
      <c r="BW904" s="67"/>
      <c r="BX904" s="67"/>
    </row>
    <row r="905" spans="2:76">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67"/>
      <c r="AO905" s="67"/>
      <c r="AP905" s="67"/>
      <c r="AQ905" s="67"/>
      <c r="AR905" s="67"/>
      <c r="AS905" s="67"/>
      <c r="AT905" s="67"/>
      <c r="AU905" s="67"/>
      <c r="AV905" s="67"/>
      <c r="AW905" s="67"/>
      <c r="AX905" s="67"/>
      <c r="AY905" s="67"/>
      <c r="AZ905" s="67"/>
      <c r="BA905" s="67"/>
      <c r="BB905" s="67"/>
      <c r="BC905" s="67"/>
      <c r="BD905" s="67"/>
      <c r="BE905" s="67"/>
      <c r="BF905" s="67"/>
      <c r="BG905" s="67"/>
      <c r="BH905" s="67"/>
      <c r="BI905" s="67"/>
      <c r="BJ905" s="67"/>
      <c r="BK905" s="67"/>
      <c r="BL905" s="67"/>
      <c r="BM905" s="67"/>
      <c r="BN905" s="67"/>
      <c r="BO905" s="67"/>
      <c r="BP905" s="67"/>
      <c r="BQ905" s="67"/>
      <c r="BR905" s="67"/>
      <c r="BS905" s="67"/>
      <c r="BT905" s="67"/>
      <c r="BU905" s="67"/>
      <c r="BV905" s="67"/>
      <c r="BW905" s="67"/>
      <c r="BX905" s="67"/>
    </row>
    <row r="906" spans="2:76">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67"/>
      <c r="AO906" s="67"/>
      <c r="AP906" s="67"/>
      <c r="AQ906" s="67"/>
      <c r="AR906" s="67"/>
      <c r="AS906" s="67"/>
      <c r="AT906" s="67"/>
      <c r="AU906" s="67"/>
      <c r="AV906" s="67"/>
      <c r="AW906" s="67"/>
      <c r="AX906" s="67"/>
      <c r="AY906" s="67"/>
      <c r="AZ906" s="67"/>
      <c r="BA906" s="67"/>
      <c r="BB906" s="67"/>
      <c r="BC906" s="67"/>
      <c r="BD906" s="67"/>
      <c r="BE906" s="67"/>
      <c r="BF906" s="67"/>
      <c r="BG906" s="67"/>
      <c r="BH906" s="67"/>
      <c r="BI906" s="67"/>
      <c r="BJ906" s="67"/>
      <c r="BK906" s="67"/>
      <c r="BL906" s="67"/>
      <c r="BM906" s="67"/>
      <c r="BN906" s="67"/>
      <c r="BO906" s="67"/>
      <c r="BP906" s="67"/>
      <c r="BQ906" s="67"/>
      <c r="BR906" s="67"/>
      <c r="BS906" s="67"/>
      <c r="BT906" s="67"/>
      <c r="BU906" s="67"/>
      <c r="BV906" s="67"/>
      <c r="BW906" s="67"/>
      <c r="BX906" s="67"/>
    </row>
    <row r="907" spans="2:76">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67"/>
      <c r="AO907" s="67"/>
      <c r="AP907" s="67"/>
      <c r="AQ907" s="67"/>
      <c r="AR907" s="67"/>
      <c r="AS907" s="67"/>
      <c r="AT907" s="67"/>
      <c r="AU907" s="67"/>
      <c r="AV907" s="67"/>
      <c r="AW907" s="67"/>
      <c r="AX907" s="67"/>
      <c r="AY907" s="67"/>
      <c r="AZ907" s="67"/>
      <c r="BA907" s="67"/>
      <c r="BB907" s="67"/>
      <c r="BC907" s="67"/>
      <c r="BD907" s="67"/>
      <c r="BE907" s="67"/>
      <c r="BF907" s="67"/>
      <c r="BG907" s="67"/>
      <c r="BH907" s="67"/>
      <c r="BI907" s="67"/>
      <c r="BJ907" s="67"/>
      <c r="BK907" s="67"/>
      <c r="BL907" s="67"/>
      <c r="BM907" s="67"/>
      <c r="BN907" s="67"/>
      <c r="BO907" s="67"/>
      <c r="BP907" s="67"/>
      <c r="BQ907" s="67"/>
      <c r="BR907" s="67"/>
      <c r="BS907" s="67"/>
      <c r="BT907" s="67"/>
      <c r="BU907" s="67"/>
      <c r="BV907" s="67"/>
      <c r="BW907" s="67"/>
      <c r="BX907" s="67"/>
    </row>
    <row r="908" spans="2:76">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67"/>
      <c r="AO908" s="67"/>
      <c r="AP908" s="67"/>
      <c r="AQ908" s="67"/>
      <c r="AR908" s="67"/>
      <c r="AS908" s="67"/>
      <c r="AT908" s="67"/>
      <c r="AU908" s="67"/>
      <c r="AV908" s="67"/>
      <c r="AW908" s="67"/>
      <c r="AX908" s="67"/>
      <c r="AY908" s="67"/>
      <c r="AZ908" s="67"/>
      <c r="BA908" s="67"/>
      <c r="BB908" s="67"/>
      <c r="BC908" s="67"/>
      <c r="BD908" s="67"/>
      <c r="BE908" s="67"/>
      <c r="BF908" s="67"/>
      <c r="BG908" s="67"/>
      <c r="BH908" s="67"/>
      <c r="BI908" s="67"/>
      <c r="BJ908" s="67"/>
      <c r="BK908" s="67"/>
      <c r="BL908" s="67"/>
      <c r="BM908" s="67"/>
      <c r="BN908" s="67"/>
      <c r="BO908" s="67"/>
      <c r="BP908" s="67"/>
      <c r="BQ908" s="67"/>
      <c r="BR908" s="67"/>
      <c r="BS908" s="67"/>
      <c r="BT908" s="67"/>
      <c r="BU908" s="67"/>
      <c r="BV908" s="67"/>
      <c r="BW908" s="67"/>
      <c r="BX908" s="67"/>
    </row>
    <row r="909" spans="2:76">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67"/>
      <c r="AO909" s="67"/>
      <c r="AP909" s="67"/>
      <c r="AQ909" s="67"/>
      <c r="AR909" s="67"/>
      <c r="AS909" s="67"/>
      <c r="AT909" s="67"/>
      <c r="AU909" s="67"/>
      <c r="AV909" s="67"/>
      <c r="AW909" s="67"/>
      <c r="AX909" s="67"/>
      <c r="AY909" s="67"/>
      <c r="AZ909" s="67"/>
      <c r="BA909" s="67"/>
      <c r="BB909" s="67"/>
      <c r="BC909" s="67"/>
      <c r="BD909" s="67"/>
      <c r="BE909" s="67"/>
      <c r="BF909" s="67"/>
      <c r="BG909" s="67"/>
      <c r="BH909" s="67"/>
      <c r="BI909" s="67"/>
      <c r="BJ909" s="67"/>
      <c r="BK909" s="67"/>
      <c r="BL909" s="67"/>
      <c r="BM909" s="67"/>
      <c r="BN909" s="67"/>
      <c r="BO909" s="67"/>
      <c r="BP909" s="67"/>
      <c r="BQ909" s="67"/>
      <c r="BR909" s="67"/>
      <c r="BS909" s="67"/>
      <c r="BT909" s="67"/>
      <c r="BU909" s="67"/>
      <c r="BV909" s="67"/>
      <c r="BW909" s="67"/>
      <c r="BX909" s="67"/>
    </row>
    <row r="910" spans="2:76">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67"/>
      <c r="AO910" s="67"/>
      <c r="AP910" s="67"/>
      <c r="AQ910" s="67"/>
      <c r="AR910" s="67"/>
      <c r="AS910" s="67"/>
      <c r="AT910" s="67"/>
      <c r="AU910" s="67"/>
      <c r="AV910" s="67"/>
      <c r="AW910" s="67"/>
      <c r="AX910" s="67"/>
      <c r="AY910" s="67"/>
      <c r="AZ910" s="67"/>
      <c r="BA910" s="67"/>
      <c r="BB910" s="67"/>
      <c r="BC910" s="67"/>
      <c r="BD910" s="67"/>
      <c r="BE910" s="67"/>
      <c r="BF910" s="67"/>
      <c r="BG910" s="67"/>
      <c r="BH910" s="67"/>
      <c r="BI910" s="67"/>
      <c r="BJ910" s="67"/>
      <c r="BK910" s="67"/>
      <c r="BL910" s="67"/>
      <c r="BM910" s="67"/>
      <c r="BN910" s="67"/>
      <c r="BO910" s="67"/>
      <c r="BP910" s="67"/>
      <c r="BQ910" s="67"/>
      <c r="BR910" s="67"/>
      <c r="BS910" s="67"/>
      <c r="BT910" s="67"/>
      <c r="BU910" s="67"/>
      <c r="BV910" s="67"/>
      <c r="BW910" s="67"/>
      <c r="BX910" s="67"/>
    </row>
    <row r="911" spans="2:76">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67"/>
      <c r="AO911" s="67"/>
      <c r="AP911" s="67"/>
      <c r="AQ911" s="67"/>
      <c r="AR911" s="67"/>
      <c r="AS911" s="67"/>
      <c r="AT911" s="67"/>
      <c r="AU911" s="67"/>
      <c r="AV911" s="67"/>
      <c r="AW911" s="67"/>
      <c r="AX911" s="67"/>
      <c r="AY911" s="67"/>
      <c r="AZ911" s="67"/>
      <c r="BA911" s="67"/>
      <c r="BB911" s="67"/>
      <c r="BC911" s="67"/>
      <c r="BD911" s="67"/>
      <c r="BE911" s="67"/>
      <c r="BF911" s="67"/>
      <c r="BG911" s="67"/>
      <c r="BH911" s="67"/>
      <c r="BI911" s="67"/>
      <c r="BJ911" s="67"/>
      <c r="BK911" s="67"/>
      <c r="BL911" s="67"/>
      <c r="BM911" s="67"/>
      <c r="BN911" s="67"/>
      <c r="BO911" s="67"/>
      <c r="BP911" s="67"/>
      <c r="BQ911" s="67"/>
      <c r="BR911" s="67"/>
      <c r="BS911" s="67"/>
      <c r="BT911" s="67"/>
      <c r="BU911" s="67"/>
      <c r="BV911" s="67"/>
      <c r="BW911" s="67"/>
      <c r="BX911" s="67"/>
    </row>
    <row r="912" spans="2:76">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67"/>
      <c r="AV912" s="67"/>
      <c r="AW912" s="67"/>
      <c r="AX912" s="67"/>
      <c r="AY912" s="67"/>
      <c r="AZ912" s="67"/>
      <c r="BA912" s="67"/>
      <c r="BB912" s="67"/>
      <c r="BC912" s="67"/>
      <c r="BD912" s="67"/>
      <c r="BE912" s="67"/>
      <c r="BF912" s="67"/>
      <c r="BG912" s="67"/>
      <c r="BH912" s="67"/>
      <c r="BI912" s="67"/>
      <c r="BJ912" s="67"/>
      <c r="BK912" s="67"/>
      <c r="BL912" s="67"/>
      <c r="BM912" s="67"/>
      <c r="BN912" s="67"/>
      <c r="BO912" s="67"/>
      <c r="BP912" s="67"/>
      <c r="BQ912" s="67"/>
      <c r="BR912" s="67"/>
      <c r="BS912" s="67"/>
      <c r="BT912" s="67"/>
      <c r="BU912" s="67"/>
      <c r="BV912" s="67"/>
      <c r="BW912" s="67"/>
      <c r="BX912" s="67"/>
    </row>
    <row r="913" spans="2:76">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7"/>
      <c r="AL913" s="67"/>
      <c r="AM913" s="67"/>
      <c r="AN913" s="67"/>
      <c r="AO913" s="67"/>
      <c r="AP913" s="67"/>
      <c r="AQ913" s="67"/>
      <c r="AR913" s="67"/>
      <c r="AS913" s="67"/>
      <c r="AT913" s="67"/>
      <c r="AU913" s="67"/>
      <c r="AV913" s="67"/>
      <c r="AW913" s="67"/>
      <c r="AX913" s="67"/>
      <c r="AY913" s="67"/>
      <c r="AZ913" s="67"/>
      <c r="BA913" s="67"/>
      <c r="BB913" s="67"/>
      <c r="BC913" s="67"/>
      <c r="BD913" s="67"/>
      <c r="BE913" s="67"/>
      <c r="BF913" s="67"/>
      <c r="BG913" s="67"/>
      <c r="BH913" s="67"/>
      <c r="BI913" s="67"/>
      <c r="BJ913" s="67"/>
      <c r="BK913" s="67"/>
      <c r="BL913" s="67"/>
      <c r="BM913" s="67"/>
      <c r="BN913" s="67"/>
      <c r="BO913" s="67"/>
      <c r="BP913" s="67"/>
      <c r="BQ913" s="67"/>
      <c r="BR913" s="67"/>
      <c r="BS913" s="67"/>
      <c r="BT913" s="67"/>
      <c r="BU913" s="67"/>
      <c r="BV913" s="67"/>
      <c r="BW913" s="67"/>
      <c r="BX913" s="67"/>
    </row>
    <row r="914" spans="2:76">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67"/>
      <c r="AM914" s="67"/>
      <c r="AN914" s="67"/>
      <c r="AO914" s="67"/>
      <c r="AP914" s="67"/>
      <c r="AQ914" s="67"/>
      <c r="AR914" s="67"/>
      <c r="AS914" s="67"/>
      <c r="AT914" s="67"/>
      <c r="AU914" s="67"/>
      <c r="AV914" s="67"/>
      <c r="AW914" s="67"/>
      <c r="AX914" s="67"/>
      <c r="AY914" s="67"/>
      <c r="AZ914" s="67"/>
      <c r="BA914" s="67"/>
      <c r="BB914" s="67"/>
      <c r="BC914" s="67"/>
      <c r="BD914" s="67"/>
      <c r="BE914" s="67"/>
      <c r="BF914" s="67"/>
      <c r="BG914" s="67"/>
      <c r="BH914" s="67"/>
      <c r="BI914" s="67"/>
      <c r="BJ914" s="67"/>
      <c r="BK914" s="67"/>
      <c r="BL914" s="67"/>
      <c r="BM914" s="67"/>
      <c r="BN914" s="67"/>
      <c r="BO914" s="67"/>
      <c r="BP914" s="67"/>
      <c r="BQ914" s="67"/>
      <c r="BR914" s="67"/>
      <c r="BS914" s="67"/>
      <c r="BT914" s="67"/>
      <c r="BU914" s="67"/>
      <c r="BV914" s="67"/>
      <c r="BW914" s="67"/>
      <c r="BX914" s="67"/>
    </row>
    <row r="915" spans="2:76">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c r="AL915" s="67"/>
      <c r="AM915" s="67"/>
      <c r="AN915" s="67"/>
      <c r="AO915" s="67"/>
      <c r="AP915" s="67"/>
      <c r="AQ915" s="67"/>
      <c r="AR915" s="67"/>
      <c r="AS915" s="67"/>
      <c r="AT915" s="67"/>
      <c r="AU915" s="67"/>
      <c r="AV915" s="67"/>
      <c r="AW915" s="67"/>
      <c r="AX915" s="67"/>
      <c r="AY915" s="67"/>
      <c r="AZ915" s="67"/>
      <c r="BA915" s="67"/>
      <c r="BB915" s="67"/>
      <c r="BC915" s="67"/>
      <c r="BD915" s="67"/>
      <c r="BE915" s="67"/>
      <c r="BF915" s="67"/>
      <c r="BG915" s="67"/>
      <c r="BH915" s="67"/>
      <c r="BI915" s="67"/>
      <c r="BJ915" s="67"/>
      <c r="BK915" s="67"/>
      <c r="BL915" s="67"/>
      <c r="BM915" s="67"/>
      <c r="BN915" s="67"/>
      <c r="BO915" s="67"/>
      <c r="BP915" s="67"/>
      <c r="BQ915" s="67"/>
      <c r="BR915" s="67"/>
      <c r="BS915" s="67"/>
      <c r="BT915" s="67"/>
      <c r="BU915" s="67"/>
      <c r="BV915" s="67"/>
      <c r="BW915" s="67"/>
      <c r="BX915" s="67"/>
    </row>
    <row r="916" spans="2:76">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67"/>
      <c r="BM916" s="67"/>
      <c r="BN916" s="67"/>
      <c r="BO916" s="67"/>
      <c r="BP916" s="67"/>
      <c r="BQ916" s="67"/>
      <c r="BR916" s="67"/>
      <c r="BS916" s="67"/>
      <c r="BT916" s="67"/>
      <c r="BU916" s="67"/>
      <c r="BV916" s="67"/>
      <c r="BW916" s="67"/>
      <c r="BX916" s="67"/>
    </row>
    <row r="917" spans="2:76">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67"/>
      <c r="BM917" s="67"/>
      <c r="BN917" s="67"/>
      <c r="BO917" s="67"/>
      <c r="BP917" s="67"/>
      <c r="BQ917" s="67"/>
      <c r="BR917" s="67"/>
      <c r="BS917" s="67"/>
      <c r="BT917" s="67"/>
      <c r="BU917" s="67"/>
      <c r="BV917" s="67"/>
      <c r="BW917" s="67"/>
      <c r="BX917" s="67"/>
    </row>
    <row r="918" spans="2:76">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67"/>
      <c r="BM918" s="67"/>
      <c r="BN918" s="67"/>
      <c r="BO918" s="67"/>
      <c r="BP918" s="67"/>
      <c r="BQ918" s="67"/>
      <c r="BR918" s="67"/>
      <c r="BS918" s="67"/>
      <c r="BT918" s="67"/>
      <c r="BU918" s="67"/>
      <c r="BV918" s="67"/>
      <c r="BW918" s="67"/>
      <c r="BX918" s="67"/>
    </row>
    <row r="919" spans="2:76">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c r="AL919" s="67"/>
      <c r="AM919" s="67"/>
      <c r="AN919" s="67"/>
      <c r="AO919" s="67"/>
      <c r="AP919" s="67"/>
      <c r="AQ919" s="67"/>
      <c r="AR919" s="67"/>
      <c r="AS919" s="67"/>
      <c r="AT919" s="67"/>
      <c r="AU919" s="67"/>
      <c r="AV919" s="67"/>
      <c r="AW919" s="67"/>
      <c r="AX919" s="67"/>
      <c r="AY919" s="67"/>
      <c r="AZ919" s="67"/>
      <c r="BA919" s="67"/>
      <c r="BB919" s="67"/>
      <c r="BC919" s="67"/>
      <c r="BD919" s="67"/>
      <c r="BE919" s="67"/>
      <c r="BF919" s="67"/>
      <c r="BG919" s="67"/>
      <c r="BH919" s="67"/>
      <c r="BI919" s="67"/>
      <c r="BJ919" s="67"/>
      <c r="BK919" s="67"/>
      <c r="BL919" s="67"/>
      <c r="BM919" s="67"/>
      <c r="BN919" s="67"/>
      <c r="BO919" s="67"/>
      <c r="BP919" s="67"/>
      <c r="BQ919" s="67"/>
      <c r="BR919" s="67"/>
      <c r="BS919" s="67"/>
      <c r="BT919" s="67"/>
      <c r="BU919" s="67"/>
      <c r="BV919" s="67"/>
      <c r="BW919" s="67"/>
      <c r="BX919" s="67"/>
    </row>
    <row r="920" spans="2:76">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c r="AH920" s="67"/>
      <c r="AI920" s="67"/>
      <c r="AJ920" s="67"/>
      <c r="AK920" s="67"/>
      <c r="AL920" s="67"/>
      <c r="AM920" s="67"/>
      <c r="AN920" s="67"/>
      <c r="AO920" s="67"/>
      <c r="AP920" s="67"/>
      <c r="AQ920" s="67"/>
      <c r="AR920" s="67"/>
      <c r="AS920" s="67"/>
      <c r="AT920" s="67"/>
      <c r="AU920" s="67"/>
      <c r="AV920" s="67"/>
      <c r="AW920" s="67"/>
      <c r="AX920" s="67"/>
      <c r="AY920" s="67"/>
      <c r="AZ920" s="67"/>
      <c r="BA920" s="67"/>
      <c r="BB920" s="67"/>
      <c r="BC920" s="67"/>
      <c r="BD920" s="67"/>
      <c r="BE920" s="67"/>
      <c r="BF920" s="67"/>
      <c r="BG920" s="67"/>
      <c r="BH920" s="67"/>
      <c r="BI920" s="67"/>
      <c r="BJ920" s="67"/>
      <c r="BK920" s="67"/>
      <c r="BL920" s="67"/>
      <c r="BM920" s="67"/>
      <c r="BN920" s="67"/>
      <c r="BO920" s="67"/>
      <c r="BP920" s="67"/>
      <c r="BQ920" s="67"/>
      <c r="BR920" s="67"/>
      <c r="BS920" s="67"/>
      <c r="BT920" s="67"/>
      <c r="BU920" s="67"/>
      <c r="BV920" s="67"/>
      <c r="BW920" s="67"/>
      <c r="BX920" s="67"/>
    </row>
    <row r="921" spans="2:76">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c r="AH921" s="67"/>
      <c r="AI921" s="67"/>
      <c r="AJ921" s="67"/>
      <c r="AK921" s="67"/>
      <c r="AL921" s="67"/>
      <c r="AM921" s="67"/>
      <c r="AN921" s="67"/>
      <c r="AO921" s="67"/>
      <c r="AP921" s="67"/>
      <c r="AQ921" s="67"/>
      <c r="AR921" s="67"/>
      <c r="AS921" s="67"/>
      <c r="AT921" s="67"/>
      <c r="AU921" s="67"/>
      <c r="AV921" s="67"/>
      <c r="AW921" s="67"/>
      <c r="AX921" s="67"/>
      <c r="AY921" s="67"/>
      <c r="AZ921" s="67"/>
      <c r="BA921" s="67"/>
      <c r="BB921" s="67"/>
      <c r="BC921" s="67"/>
      <c r="BD921" s="67"/>
      <c r="BE921" s="67"/>
      <c r="BF921" s="67"/>
      <c r="BG921" s="67"/>
      <c r="BH921" s="67"/>
      <c r="BI921" s="67"/>
      <c r="BJ921" s="67"/>
      <c r="BK921" s="67"/>
      <c r="BL921" s="67"/>
      <c r="BM921" s="67"/>
      <c r="BN921" s="67"/>
      <c r="BO921" s="67"/>
      <c r="BP921" s="67"/>
      <c r="BQ921" s="67"/>
      <c r="BR921" s="67"/>
      <c r="BS921" s="67"/>
      <c r="BT921" s="67"/>
      <c r="BU921" s="67"/>
      <c r="BV921" s="67"/>
      <c r="BW921" s="67"/>
      <c r="BX921" s="67"/>
    </row>
    <row r="922" spans="2:76">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c r="AI922" s="67"/>
      <c r="AJ922" s="67"/>
      <c r="AK922" s="67"/>
      <c r="AL922" s="67"/>
      <c r="AM922" s="67"/>
      <c r="AN922" s="67"/>
      <c r="AO922" s="67"/>
      <c r="AP922" s="67"/>
      <c r="AQ922" s="67"/>
      <c r="AR922" s="67"/>
      <c r="AS922" s="67"/>
      <c r="AT922" s="67"/>
      <c r="AU922" s="67"/>
      <c r="AV922" s="67"/>
      <c r="AW922" s="67"/>
      <c r="AX922" s="67"/>
      <c r="AY922" s="67"/>
      <c r="AZ922" s="67"/>
      <c r="BA922" s="67"/>
      <c r="BB922" s="67"/>
      <c r="BC922" s="67"/>
      <c r="BD922" s="67"/>
      <c r="BE922" s="67"/>
      <c r="BF922" s="67"/>
      <c r="BG922" s="67"/>
      <c r="BH922" s="67"/>
      <c r="BI922" s="67"/>
      <c r="BJ922" s="67"/>
      <c r="BK922" s="67"/>
      <c r="BL922" s="67"/>
      <c r="BM922" s="67"/>
      <c r="BN922" s="67"/>
      <c r="BO922" s="67"/>
      <c r="BP922" s="67"/>
      <c r="BQ922" s="67"/>
      <c r="BR922" s="67"/>
      <c r="BS922" s="67"/>
      <c r="BT922" s="67"/>
      <c r="BU922" s="67"/>
      <c r="BV922" s="67"/>
      <c r="BW922" s="67"/>
      <c r="BX922" s="67"/>
    </row>
    <row r="923" spans="2:76">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c r="AI923" s="67"/>
      <c r="AJ923" s="67"/>
      <c r="AK923" s="67"/>
      <c r="AL923" s="67"/>
      <c r="AM923" s="67"/>
      <c r="AN923" s="67"/>
      <c r="AO923" s="67"/>
      <c r="AP923" s="67"/>
      <c r="AQ923" s="67"/>
      <c r="AR923" s="67"/>
      <c r="AS923" s="67"/>
      <c r="AT923" s="67"/>
      <c r="AU923" s="67"/>
      <c r="AV923" s="67"/>
      <c r="AW923" s="67"/>
      <c r="AX923" s="67"/>
      <c r="AY923" s="67"/>
      <c r="AZ923" s="67"/>
      <c r="BA923" s="67"/>
      <c r="BB923" s="67"/>
      <c r="BC923" s="67"/>
      <c r="BD923" s="67"/>
      <c r="BE923" s="67"/>
      <c r="BF923" s="67"/>
      <c r="BG923" s="67"/>
      <c r="BH923" s="67"/>
      <c r="BI923" s="67"/>
      <c r="BJ923" s="67"/>
      <c r="BK923" s="67"/>
      <c r="BL923" s="67"/>
      <c r="BM923" s="67"/>
      <c r="BN923" s="67"/>
      <c r="BO923" s="67"/>
      <c r="BP923" s="67"/>
      <c r="BQ923" s="67"/>
      <c r="BR923" s="67"/>
      <c r="BS923" s="67"/>
      <c r="BT923" s="67"/>
      <c r="BU923" s="67"/>
      <c r="BV923" s="67"/>
      <c r="BW923" s="67"/>
      <c r="BX923" s="67"/>
    </row>
    <row r="924" spans="2:76">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c r="AH924" s="67"/>
      <c r="AI924" s="67"/>
      <c r="AJ924" s="67"/>
      <c r="AK924" s="67"/>
      <c r="AL924" s="67"/>
      <c r="AM924" s="67"/>
      <c r="AN924" s="67"/>
      <c r="AO924" s="67"/>
      <c r="AP924" s="67"/>
      <c r="AQ924" s="67"/>
      <c r="AR924" s="67"/>
      <c r="AS924" s="67"/>
      <c r="AT924" s="67"/>
      <c r="AU924" s="67"/>
      <c r="AV924" s="67"/>
      <c r="AW924" s="67"/>
      <c r="AX924" s="67"/>
      <c r="AY924" s="67"/>
      <c r="AZ924" s="67"/>
      <c r="BA924" s="67"/>
      <c r="BB924" s="67"/>
      <c r="BC924" s="67"/>
      <c r="BD924" s="67"/>
      <c r="BE924" s="67"/>
      <c r="BF924" s="67"/>
      <c r="BG924" s="67"/>
      <c r="BH924" s="67"/>
      <c r="BI924" s="67"/>
      <c r="BJ924" s="67"/>
      <c r="BK924" s="67"/>
      <c r="BL924" s="67"/>
      <c r="BM924" s="67"/>
      <c r="BN924" s="67"/>
      <c r="BO924" s="67"/>
      <c r="BP924" s="67"/>
      <c r="BQ924" s="67"/>
      <c r="BR924" s="67"/>
      <c r="BS924" s="67"/>
      <c r="BT924" s="67"/>
      <c r="BU924" s="67"/>
      <c r="BV924" s="67"/>
      <c r="BW924" s="67"/>
      <c r="BX924" s="67"/>
    </row>
    <row r="925" spans="2:76">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c r="AI925" s="67"/>
      <c r="AJ925" s="67"/>
      <c r="AK925" s="67"/>
      <c r="AL925" s="67"/>
      <c r="AM925" s="67"/>
      <c r="AN925" s="67"/>
      <c r="AO925" s="67"/>
      <c r="AP925" s="67"/>
      <c r="AQ925" s="67"/>
      <c r="AR925" s="67"/>
      <c r="AS925" s="67"/>
      <c r="AT925" s="67"/>
      <c r="AU925" s="67"/>
      <c r="AV925" s="67"/>
      <c r="AW925" s="67"/>
      <c r="AX925" s="67"/>
      <c r="AY925" s="67"/>
      <c r="AZ925" s="67"/>
      <c r="BA925" s="67"/>
      <c r="BB925" s="67"/>
      <c r="BC925" s="67"/>
      <c r="BD925" s="67"/>
      <c r="BE925" s="67"/>
      <c r="BF925" s="67"/>
      <c r="BG925" s="67"/>
      <c r="BH925" s="67"/>
      <c r="BI925" s="67"/>
      <c r="BJ925" s="67"/>
      <c r="BK925" s="67"/>
      <c r="BL925" s="67"/>
      <c r="BM925" s="67"/>
      <c r="BN925" s="67"/>
      <c r="BO925" s="67"/>
      <c r="BP925" s="67"/>
      <c r="BQ925" s="67"/>
      <c r="BR925" s="67"/>
      <c r="BS925" s="67"/>
      <c r="BT925" s="67"/>
      <c r="BU925" s="67"/>
      <c r="BV925" s="67"/>
      <c r="BW925" s="67"/>
      <c r="BX925" s="67"/>
    </row>
    <row r="926" spans="2:76">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c r="AI926" s="67"/>
      <c r="AJ926" s="67"/>
      <c r="AK926" s="67"/>
      <c r="AL926" s="67"/>
      <c r="AM926" s="67"/>
      <c r="AN926" s="67"/>
      <c r="AO926" s="67"/>
      <c r="AP926" s="67"/>
      <c r="AQ926" s="67"/>
      <c r="AR926" s="67"/>
      <c r="AS926" s="67"/>
      <c r="AT926" s="67"/>
      <c r="AU926" s="67"/>
      <c r="AV926" s="67"/>
      <c r="AW926" s="67"/>
      <c r="AX926" s="67"/>
      <c r="AY926" s="67"/>
      <c r="AZ926" s="67"/>
      <c r="BA926" s="67"/>
      <c r="BB926" s="67"/>
      <c r="BC926" s="67"/>
      <c r="BD926" s="67"/>
      <c r="BE926" s="67"/>
      <c r="BF926" s="67"/>
      <c r="BG926" s="67"/>
      <c r="BH926" s="67"/>
      <c r="BI926" s="67"/>
      <c r="BJ926" s="67"/>
      <c r="BK926" s="67"/>
      <c r="BL926" s="67"/>
      <c r="BM926" s="67"/>
      <c r="BN926" s="67"/>
      <c r="BO926" s="67"/>
      <c r="BP926" s="67"/>
      <c r="BQ926" s="67"/>
      <c r="BR926" s="67"/>
      <c r="BS926" s="67"/>
      <c r="BT926" s="67"/>
      <c r="BU926" s="67"/>
      <c r="BV926" s="67"/>
      <c r="BW926" s="67"/>
      <c r="BX926" s="67"/>
    </row>
    <row r="927" spans="2:76">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c r="AI927" s="67"/>
      <c r="AJ927" s="67"/>
      <c r="AK927" s="67"/>
      <c r="AL927" s="67"/>
      <c r="AM927" s="67"/>
      <c r="AN927" s="67"/>
      <c r="AO927" s="67"/>
      <c r="AP927" s="67"/>
      <c r="AQ927" s="67"/>
      <c r="AR927" s="67"/>
      <c r="AS927" s="67"/>
      <c r="AT927" s="67"/>
      <c r="AU927" s="67"/>
      <c r="AV927" s="67"/>
      <c r="AW927" s="67"/>
      <c r="AX927" s="67"/>
      <c r="AY927" s="67"/>
      <c r="AZ927" s="67"/>
      <c r="BA927" s="67"/>
      <c r="BB927" s="67"/>
      <c r="BC927" s="67"/>
      <c r="BD927" s="67"/>
      <c r="BE927" s="67"/>
      <c r="BF927" s="67"/>
      <c r="BG927" s="67"/>
      <c r="BH927" s="67"/>
      <c r="BI927" s="67"/>
      <c r="BJ927" s="67"/>
      <c r="BK927" s="67"/>
      <c r="BL927" s="67"/>
      <c r="BM927" s="67"/>
      <c r="BN927" s="67"/>
      <c r="BO927" s="67"/>
      <c r="BP927" s="67"/>
      <c r="BQ927" s="67"/>
      <c r="BR927" s="67"/>
      <c r="BS927" s="67"/>
      <c r="BT927" s="67"/>
      <c r="BU927" s="67"/>
      <c r="BV927" s="67"/>
      <c r="BW927" s="67"/>
      <c r="BX927" s="67"/>
    </row>
    <row r="928" spans="2:76">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67"/>
      <c r="BB928" s="67"/>
      <c r="BC928" s="67"/>
      <c r="BD928" s="67"/>
      <c r="BE928" s="67"/>
      <c r="BF928" s="67"/>
      <c r="BG928" s="67"/>
      <c r="BH928" s="67"/>
      <c r="BI928" s="67"/>
      <c r="BJ928" s="67"/>
      <c r="BK928" s="67"/>
      <c r="BL928" s="67"/>
      <c r="BM928" s="67"/>
      <c r="BN928" s="67"/>
      <c r="BO928" s="67"/>
      <c r="BP928" s="67"/>
      <c r="BQ928" s="67"/>
      <c r="BR928" s="67"/>
      <c r="BS928" s="67"/>
      <c r="BT928" s="67"/>
      <c r="BU928" s="67"/>
      <c r="BV928" s="67"/>
      <c r="BW928" s="67"/>
      <c r="BX928" s="67"/>
    </row>
    <row r="929" spans="2:76">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c r="AI929" s="67"/>
      <c r="AJ929" s="67"/>
      <c r="AK929" s="67"/>
      <c r="AL929" s="67"/>
      <c r="AM929" s="67"/>
      <c r="AN929" s="67"/>
      <c r="AO929" s="67"/>
      <c r="AP929" s="67"/>
      <c r="AQ929" s="67"/>
      <c r="AR929" s="67"/>
      <c r="AS929" s="67"/>
      <c r="AT929" s="67"/>
      <c r="AU929" s="67"/>
      <c r="AV929" s="67"/>
      <c r="AW929" s="67"/>
      <c r="AX929" s="67"/>
      <c r="AY929" s="67"/>
      <c r="AZ929" s="67"/>
      <c r="BA929" s="67"/>
      <c r="BB929" s="67"/>
      <c r="BC929" s="67"/>
      <c r="BD929" s="67"/>
      <c r="BE929" s="67"/>
      <c r="BF929" s="67"/>
      <c r="BG929" s="67"/>
      <c r="BH929" s="67"/>
      <c r="BI929" s="67"/>
      <c r="BJ929" s="67"/>
      <c r="BK929" s="67"/>
      <c r="BL929" s="67"/>
      <c r="BM929" s="67"/>
      <c r="BN929" s="67"/>
      <c r="BO929" s="67"/>
      <c r="BP929" s="67"/>
      <c r="BQ929" s="67"/>
      <c r="BR929" s="67"/>
      <c r="BS929" s="67"/>
      <c r="BT929" s="67"/>
      <c r="BU929" s="67"/>
      <c r="BV929" s="67"/>
      <c r="BW929" s="67"/>
      <c r="BX929" s="67"/>
    </row>
    <row r="930" spans="2:76">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c r="AH930" s="67"/>
      <c r="AI930" s="67"/>
      <c r="AJ930" s="67"/>
      <c r="AK930" s="67"/>
      <c r="AL930" s="67"/>
      <c r="AM930" s="67"/>
      <c r="AN930" s="67"/>
      <c r="AO930" s="67"/>
      <c r="AP930" s="67"/>
      <c r="AQ930" s="67"/>
      <c r="AR930" s="67"/>
      <c r="AS930" s="67"/>
      <c r="AT930" s="67"/>
      <c r="AU930" s="67"/>
      <c r="AV930" s="67"/>
      <c r="AW930" s="67"/>
      <c r="AX930" s="67"/>
      <c r="AY930" s="67"/>
      <c r="AZ930" s="67"/>
      <c r="BA930" s="67"/>
      <c r="BB930" s="67"/>
      <c r="BC930" s="67"/>
      <c r="BD930" s="67"/>
      <c r="BE930" s="67"/>
      <c r="BF930" s="67"/>
      <c r="BG930" s="67"/>
      <c r="BH930" s="67"/>
      <c r="BI930" s="67"/>
      <c r="BJ930" s="67"/>
      <c r="BK930" s="67"/>
      <c r="BL930" s="67"/>
      <c r="BM930" s="67"/>
      <c r="BN930" s="67"/>
      <c r="BO930" s="67"/>
      <c r="BP930" s="67"/>
      <c r="BQ930" s="67"/>
      <c r="BR930" s="67"/>
      <c r="BS930" s="67"/>
      <c r="BT930" s="67"/>
      <c r="BU930" s="67"/>
      <c r="BV930" s="67"/>
      <c r="BW930" s="67"/>
      <c r="BX930" s="67"/>
    </row>
    <row r="931" spans="2:76">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c r="AC931" s="67"/>
      <c r="AD931" s="67"/>
      <c r="AE931" s="67"/>
      <c r="AF931" s="67"/>
      <c r="AG931" s="67"/>
      <c r="AH931" s="67"/>
      <c r="AI931" s="67"/>
      <c r="AJ931" s="67"/>
      <c r="AK931" s="67"/>
      <c r="AL931" s="67"/>
      <c r="AM931" s="67"/>
      <c r="AN931" s="67"/>
      <c r="AO931" s="67"/>
      <c r="AP931" s="67"/>
      <c r="AQ931" s="67"/>
      <c r="AR931" s="67"/>
      <c r="AS931" s="67"/>
      <c r="AT931" s="67"/>
      <c r="AU931" s="67"/>
      <c r="AV931" s="67"/>
      <c r="AW931" s="67"/>
      <c r="AX931" s="67"/>
      <c r="AY931" s="67"/>
      <c r="AZ931" s="67"/>
      <c r="BA931" s="67"/>
      <c r="BB931" s="67"/>
      <c r="BC931" s="67"/>
      <c r="BD931" s="67"/>
      <c r="BE931" s="67"/>
      <c r="BF931" s="67"/>
      <c r="BG931" s="67"/>
      <c r="BH931" s="67"/>
      <c r="BI931" s="67"/>
      <c r="BJ931" s="67"/>
      <c r="BK931" s="67"/>
      <c r="BL931" s="67"/>
      <c r="BM931" s="67"/>
      <c r="BN931" s="67"/>
      <c r="BO931" s="67"/>
      <c r="BP931" s="67"/>
      <c r="BQ931" s="67"/>
      <c r="BR931" s="67"/>
      <c r="BS931" s="67"/>
      <c r="BT931" s="67"/>
      <c r="BU931" s="67"/>
      <c r="BV931" s="67"/>
      <c r="BW931" s="67"/>
      <c r="BX931" s="67"/>
    </row>
    <row r="932" spans="2:76">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c r="AA932" s="67"/>
      <c r="AB932" s="67"/>
      <c r="AC932" s="67"/>
      <c r="AD932" s="67"/>
      <c r="AE932" s="67"/>
      <c r="AF932" s="67"/>
      <c r="AG932" s="67"/>
      <c r="AH932" s="67"/>
      <c r="AI932" s="67"/>
      <c r="AJ932" s="67"/>
      <c r="AK932" s="67"/>
      <c r="AL932" s="67"/>
      <c r="AM932" s="67"/>
      <c r="AN932" s="67"/>
      <c r="AO932" s="67"/>
      <c r="AP932" s="67"/>
      <c r="AQ932" s="67"/>
      <c r="AR932" s="67"/>
      <c r="AS932" s="67"/>
      <c r="AT932" s="67"/>
      <c r="AU932" s="67"/>
      <c r="AV932" s="67"/>
      <c r="AW932" s="67"/>
      <c r="AX932" s="67"/>
      <c r="AY932" s="67"/>
      <c r="AZ932" s="67"/>
      <c r="BA932" s="67"/>
      <c r="BB932" s="67"/>
      <c r="BC932" s="67"/>
      <c r="BD932" s="67"/>
      <c r="BE932" s="67"/>
      <c r="BF932" s="67"/>
      <c r="BG932" s="67"/>
      <c r="BH932" s="67"/>
      <c r="BI932" s="67"/>
      <c r="BJ932" s="67"/>
      <c r="BK932" s="67"/>
      <c r="BL932" s="67"/>
      <c r="BM932" s="67"/>
      <c r="BN932" s="67"/>
      <c r="BO932" s="67"/>
      <c r="BP932" s="67"/>
      <c r="BQ932" s="67"/>
      <c r="BR932" s="67"/>
      <c r="BS932" s="67"/>
      <c r="BT932" s="67"/>
      <c r="BU932" s="67"/>
      <c r="BV932" s="67"/>
      <c r="BW932" s="67"/>
      <c r="BX932" s="67"/>
    </row>
    <row r="933" spans="2:76">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c r="AA933" s="67"/>
      <c r="AB933" s="67"/>
      <c r="AC933" s="67"/>
      <c r="AD933" s="67"/>
      <c r="AE933" s="67"/>
      <c r="AF933" s="67"/>
      <c r="AG933" s="67"/>
      <c r="AH933" s="67"/>
      <c r="AI933" s="67"/>
      <c r="AJ933" s="67"/>
      <c r="AK933" s="67"/>
      <c r="AL933" s="67"/>
      <c r="AM933" s="67"/>
      <c r="AN933" s="67"/>
      <c r="AO933" s="67"/>
      <c r="AP933" s="67"/>
      <c r="AQ933" s="67"/>
      <c r="AR933" s="67"/>
      <c r="AS933" s="67"/>
      <c r="AT933" s="67"/>
      <c r="AU933" s="67"/>
      <c r="AV933" s="67"/>
      <c r="AW933" s="67"/>
      <c r="AX933" s="67"/>
      <c r="AY933" s="67"/>
      <c r="AZ933" s="67"/>
      <c r="BA933" s="67"/>
      <c r="BB933" s="67"/>
      <c r="BC933" s="67"/>
      <c r="BD933" s="67"/>
      <c r="BE933" s="67"/>
      <c r="BF933" s="67"/>
      <c r="BG933" s="67"/>
      <c r="BH933" s="67"/>
      <c r="BI933" s="67"/>
      <c r="BJ933" s="67"/>
      <c r="BK933" s="67"/>
      <c r="BL933" s="67"/>
      <c r="BM933" s="67"/>
      <c r="BN933" s="67"/>
      <c r="BO933" s="67"/>
      <c r="BP933" s="67"/>
      <c r="BQ933" s="67"/>
      <c r="BR933" s="67"/>
      <c r="BS933" s="67"/>
      <c r="BT933" s="67"/>
      <c r="BU933" s="67"/>
      <c r="BV933" s="67"/>
      <c r="BW933" s="67"/>
      <c r="BX933" s="67"/>
    </row>
    <row r="934" spans="2:76">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c r="AA934" s="67"/>
      <c r="AB934" s="67"/>
      <c r="AC934" s="67"/>
      <c r="AD934" s="67"/>
      <c r="AE934" s="67"/>
      <c r="AF934" s="67"/>
      <c r="AG934" s="67"/>
      <c r="AH934" s="67"/>
      <c r="AI934" s="67"/>
      <c r="AJ934" s="67"/>
      <c r="AK934" s="67"/>
      <c r="AL934" s="67"/>
      <c r="AM934" s="67"/>
      <c r="AN934" s="67"/>
      <c r="AO934" s="67"/>
      <c r="AP934" s="67"/>
      <c r="AQ934" s="67"/>
      <c r="AR934" s="67"/>
      <c r="AS934" s="67"/>
      <c r="AT934" s="67"/>
      <c r="AU934" s="67"/>
      <c r="AV934" s="67"/>
      <c r="AW934" s="67"/>
      <c r="AX934" s="67"/>
      <c r="AY934" s="67"/>
      <c r="AZ934" s="67"/>
      <c r="BA934" s="67"/>
      <c r="BB934" s="67"/>
      <c r="BC934" s="67"/>
      <c r="BD934" s="67"/>
      <c r="BE934" s="67"/>
      <c r="BF934" s="67"/>
      <c r="BG934" s="67"/>
      <c r="BH934" s="67"/>
      <c r="BI934" s="67"/>
      <c r="BJ934" s="67"/>
      <c r="BK934" s="67"/>
      <c r="BL934" s="67"/>
      <c r="BM934" s="67"/>
      <c r="BN934" s="67"/>
      <c r="BO934" s="67"/>
      <c r="BP934" s="67"/>
      <c r="BQ934" s="67"/>
      <c r="BR934" s="67"/>
      <c r="BS934" s="67"/>
      <c r="BT934" s="67"/>
      <c r="BU934" s="67"/>
      <c r="BV934" s="67"/>
      <c r="BW934" s="67"/>
      <c r="BX934" s="67"/>
    </row>
    <row r="935" spans="2:76">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c r="AA935" s="67"/>
      <c r="AB935" s="67"/>
      <c r="AC935" s="67"/>
      <c r="AD935" s="67"/>
      <c r="AE935" s="67"/>
      <c r="AF935" s="67"/>
      <c r="AG935" s="67"/>
      <c r="AH935" s="67"/>
      <c r="AI935" s="67"/>
      <c r="AJ935" s="67"/>
      <c r="AK935" s="67"/>
      <c r="AL935" s="67"/>
      <c r="AM935" s="67"/>
      <c r="AN935" s="67"/>
      <c r="AO935" s="67"/>
      <c r="AP935" s="67"/>
      <c r="AQ935" s="67"/>
      <c r="AR935" s="67"/>
      <c r="AS935" s="67"/>
      <c r="AT935" s="67"/>
      <c r="AU935" s="67"/>
      <c r="AV935" s="67"/>
      <c r="AW935" s="67"/>
      <c r="AX935" s="67"/>
      <c r="AY935" s="67"/>
      <c r="AZ935" s="67"/>
      <c r="BA935" s="67"/>
      <c r="BB935" s="67"/>
      <c r="BC935" s="67"/>
      <c r="BD935" s="67"/>
      <c r="BE935" s="67"/>
      <c r="BF935" s="67"/>
      <c r="BG935" s="67"/>
      <c r="BH935" s="67"/>
      <c r="BI935" s="67"/>
      <c r="BJ935" s="67"/>
      <c r="BK935" s="67"/>
      <c r="BL935" s="67"/>
      <c r="BM935" s="67"/>
      <c r="BN935" s="67"/>
      <c r="BO935" s="67"/>
      <c r="BP935" s="67"/>
      <c r="BQ935" s="67"/>
      <c r="BR935" s="67"/>
      <c r="BS935" s="67"/>
      <c r="BT935" s="67"/>
      <c r="BU935" s="67"/>
      <c r="BV935" s="67"/>
      <c r="BW935" s="67"/>
      <c r="BX935" s="67"/>
    </row>
    <row r="936" spans="2:76">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c r="AA936" s="67"/>
      <c r="AB936" s="67"/>
      <c r="AC936" s="67"/>
      <c r="AD936" s="67"/>
      <c r="AE936" s="67"/>
      <c r="AF936" s="67"/>
      <c r="AG936" s="67"/>
      <c r="AH936" s="67"/>
      <c r="AI936" s="67"/>
      <c r="AJ936" s="67"/>
      <c r="AK936" s="67"/>
      <c r="AL936" s="67"/>
      <c r="AM936" s="67"/>
      <c r="AN936" s="67"/>
      <c r="AO936" s="67"/>
      <c r="AP936" s="67"/>
      <c r="AQ936" s="67"/>
      <c r="AR936" s="67"/>
      <c r="AS936" s="67"/>
      <c r="AT936" s="67"/>
      <c r="AU936" s="67"/>
      <c r="AV936" s="67"/>
      <c r="AW936" s="67"/>
      <c r="AX936" s="67"/>
      <c r="AY936" s="67"/>
      <c r="AZ936" s="67"/>
      <c r="BA936" s="67"/>
      <c r="BB936" s="67"/>
      <c r="BC936" s="67"/>
      <c r="BD936" s="67"/>
      <c r="BE936" s="67"/>
      <c r="BF936" s="67"/>
      <c r="BG936" s="67"/>
      <c r="BH936" s="67"/>
      <c r="BI936" s="67"/>
      <c r="BJ936" s="67"/>
      <c r="BK936" s="67"/>
      <c r="BL936" s="67"/>
      <c r="BM936" s="67"/>
      <c r="BN936" s="67"/>
      <c r="BO936" s="67"/>
      <c r="BP936" s="67"/>
      <c r="BQ936" s="67"/>
      <c r="BR936" s="67"/>
      <c r="BS936" s="67"/>
      <c r="BT936" s="67"/>
      <c r="BU936" s="67"/>
      <c r="BV936" s="67"/>
      <c r="BW936" s="67"/>
      <c r="BX936" s="67"/>
    </row>
    <row r="937" spans="2:76">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c r="AA937" s="67"/>
      <c r="AB937" s="67"/>
      <c r="AC937" s="67"/>
      <c r="AD937" s="67"/>
      <c r="AE937" s="67"/>
      <c r="AF937" s="67"/>
      <c r="AG937" s="67"/>
      <c r="AH937" s="67"/>
      <c r="AI937" s="67"/>
      <c r="AJ937" s="67"/>
      <c r="AK937" s="67"/>
      <c r="AL937" s="67"/>
      <c r="AM937" s="67"/>
      <c r="AN937" s="67"/>
      <c r="AO937" s="67"/>
      <c r="AP937" s="67"/>
      <c r="AQ937" s="67"/>
      <c r="AR937" s="67"/>
      <c r="AS937" s="67"/>
      <c r="AT937" s="67"/>
      <c r="AU937" s="67"/>
      <c r="AV937" s="67"/>
      <c r="AW937" s="67"/>
      <c r="AX937" s="67"/>
      <c r="AY937" s="67"/>
      <c r="AZ937" s="67"/>
      <c r="BA937" s="67"/>
      <c r="BB937" s="67"/>
      <c r="BC937" s="67"/>
      <c r="BD937" s="67"/>
      <c r="BE937" s="67"/>
      <c r="BF937" s="67"/>
      <c r="BG937" s="67"/>
      <c r="BH937" s="67"/>
      <c r="BI937" s="67"/>
      <c r="BJ937" s="67"/>
      <c r="BK937" s="67"/>
      <c r="BL937" s="67"/>
      <c r="BM937" s="67"/>
      <c r="BN937" s="67"/>
      <c r="BO937" s="67"/>
      <c r="BP937" s="67"/>
      <c r="BQ937" s="67"/>
      <c r="BR937" s="67"/>
      <c r="BS937" s="67"/>
      <c r="BT937" s="67"/>
      <c r="BU937" s="67"/>
      <c r="BV937" s="67"/>
      <c r="BW937" s="67"/>
      <c r="BX937" s="67"/>
    </row>
    <row r="938" spans="2:76">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c r="AC938" s="67"/>
      <c r="AD938" s="67"/>
      <c r="AE938" s="67"/>
      <c r="AF938" s="67"/>
      <c r="AG938" s="67"/>
      <c r="AH938" s="67"/>
      <c r="AI938" s="67"/>
      <c r="AJ938" s="67"/>
      <c r="AK938" s="67"/>
      <c r="AL938" s="67"/>
      <c r="AM938" s="67"/>
      <c r="AN938" s="67"/>
      <c r="AO938" s="67"/>
      <c r="AP938" s="67"/>
      <c r="AQ938" s="67"/>
      <c r="AR938" s="67"/>
      <c r="AS938" s="67"/>
      <c r="AT938" s="67"/>
      <c r="AU938" s="67"/>
      <c r="AV938" s="67"/>
      <c r="AW938" s="67"/>
      <c r="AX938" s="67"/>
      <c r="AY938" s="67"/>
      <c r="AZ938" s="67"/>
      <c r="BA938" s="67"/>
      <c r="BB938" s="67"/>
      <c r="BC938" s="67"/>
      <c r="BD938" s="67"/>
      <c r="BE938" s="67"/>
      <c r="BF938" s="67"/>
      <c r="BG938" s="67"/>
      <c r="BH938" s="67"/>
      <c r="BI938" s="67"/>
      <c r="BJ938" s="67"/>
      <c r="BK938" s="67"/>
      <c r="BL938" s="67"/>
      <c r="BM938" s="67"/>
      <c r="BN938" s="67"/>
      <c r="BO938" s="67"/>
      <c r="BP938" s="67"/>
      <c r="BQ938" s="67"/>
      <c r="BR938" s="67"/>
      <c r="BS938" s="67"/>
      <c r="BT938" s="67"/>
      <c r="BU938" s="67"/>
      <c r="BV938" s="67"/>
      <c r="BW938" s="67"/>
      <c r="BX938" s="67"/>
    </row>
    <row r="939" spans="2:76">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c r="AA939" s="67"/>
      <c r="AB939" s="67"/>
      <c r="AC939" s="67"/>
      <c r="AD939" s="67"/>
      <c r="AE939" s="67"/>
      <c r="AF939" s="67"/>
      <c r="AG939" s="67"/>
      <c r="AH939" s="67"/>
      <c r="AI939" s="67"/>
      <c r="AJ939" s="67"/>
      <c r="AK939" s="67"/>
      <c r="AL939" s="67"/>
      <c r="AM939" s="67"/>
      <c r="AN939" s="67"/>
      <c r="AO939" s="67"/>
      <c r="AP939" s="67"/>
      <c r="AQ939" s="67"/>
      <c r="AR939" s="67"/>
      <c r="AS939" s="67"/>
      <c r="AT939" s="67"/>
      <c r="AU939" s="67"/>
      <c r="AV939" s="67"/>
      <c r="AW939" s="67"/>
      <c r="AX939" s="67"/>
      <c r="AY939" s="67"/>
      <c r="AZ939" s="67"/>
      <c r="BA939" s="67"/>
      <c r="BB939" s="67"/>
      <c r="BC939" s="67"/>
      <c r="BD939" s="67"/>
      <c r="BE939" s="67"/>
      <c r="BF939" s="67"/>
      <c r="BG939" s="67"/>
      <c r="BH939" s="67"/>
      <c r="BI939" s="67"/>
      <c r="BJ939" s="67"/>
      <c r="BK939" s="67"/>
      <c r="BL939" s="67"/>
      <c r="BM939" s="67"/>
      <c r="BN939" s="67"/>
      <c r="BO939" s="67"/>
      <c r="BP939" s="67"/>
      <c r="BQ939" s="67"/>
      <c r="BR939" s="67"/>
      <c r="BS939" s="67"/>
      <c r="BT939" s="67"/>
      <c r="BU939" s="67"/>
      <c r="BV939" s="67"/>
      <c r="BW939" s="67"/>
      <c r="BX939" s="67"/>
    </row>
    <row r="940" spans="2:76">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c r="AA940" s="67"/>
      <c r="AB940" s="67"/>
      <c r="AC940" s="67"/>
      <c r="AD940" s="67"/>
      <c r="AE940" s="67"/>
      <c r="AF940" s="67"/>
      <c r="AG940" s="67"/>
      <c r="AH940" s="67"/>
      <c r="AI940" s="67"/>
      <c r="AJ940" s="67"/>
      <c r="AK940" s="67"/>
      <c r="AL940" s="67"/>
      <c r="AM940" s="67"/>
      <c r="AN940" s="67"/>
      <c r="AO940" s="67"/>
      <c r="AP940" s="67"/>
      <c r="AQ940" s="67"/>
      <c r="AR940" s="67"/>
      <c r="AS940" s="67"/>
      <c r="AT940" s="67"/>
      <c r="AU940" s="67"/>
      <c r="AV940" s="67"/>
      <c r="AW940" s="67"/>
      <c r="AX940" s="67"/>
      <c r="AY940" s="67"/>
      <c r="AZ940" s="67"/>
      <c r="BA940" s="67"/>
      <c r="BB940" s="67"/>
      <c r="BC940" s="67"/>
      <c r="BD940" s="67"/>
      <c r="BE940" s="67"/>
      <c r="BF940" s="67"/>
      <c r="BG940" s="67"/>
      <c r="BH940" s="67"/>
      <c r="BI940" s="67"/>
      <c r="BJ940" s="67"/>
      <c r="BK940" s="67"/>
      <c r="BL940" s="67"/>
      <c r="BM940" s="67"/>
      <c r="BN940" s="67"/>
      <c r="BO940" s="67"/>
      <c r="BP940" s="67"/>
      <c r="BQ940" s="67"/>
      <c r="BR940" s="67"/>
      <c r="BS940" s="67"/>
      <c r="BT940" s="67"/>
      <c r="BU940" s="67"/>
      <c r="BV940" s="67"/>
      <c r="BW940" s="67"/>
      <c r="BX940" s="67"/>
    </row>
    <row r="941" spans="2:76">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c r="AA941" s="67"/>
      <c r="AB941" s="67"/>
      <c r="AC941" s="67"/>
      <c r="AD941" s="67"/>
      <c r="AE941" s="67"/>
      <c r="AF941" s="67"/>
      <c r="AG941" s="67"/>
      <c r="AH941" s="67"/>
      <c r="AI941" s="67"/>
      <c r="AJ941" s="67"/>
      <c r="AK941" s="67"/>
      <c r="AL941" s="67"/>
      <c r="AM941" s="67"/>
      <c r="AN941" s="67"/>
      <c r="AO941" s="67"/>
      <c r="AP941" s="67"/>
      <c r="AQ941" s="67"/>
      <c r="AR941" s="67"/>
      <c r="AS941" s="67"/>
      <c r="AT941" s="67"/>
      <c r="AU941" s="67"/>
      <c r="AV941" s="67"/>
      <c r="AW941" s="67"/>
      <c r="AX941" s="67"/>
      <c r="AY941" s="67"/>
      <c r="AZ941" s="67"/>
      <c r="BA941" s="67"/>
      <c r="BB941" s="67"/>
      <c r="BC941" s="67"/>
      <c r="BD941" s="67"/>
      <c r="BE941" s="67"/>
      <c r="BF941" s="67"/>
      <c r="BG941" s="67"/>
      <c r="BH941" s="67"/>
      <c r="BI941" s="67"/>
      <c r="BJ941" s="67"/>
      <c r="BK941" s="67"/>
      <c r="BL941" s="67"/>
      <c r="BM941" s="67"/>
      <c r="BN941" s="67"/>
      <c r="BO941" s="67"/>
      <c r="BP941" s="67"/>
      <c r="BQ941" s="67"/>
      <c r="BR941" s="67"/>
      <c r="BS941" s="67"/>
      <c r="BT941" s="67"/>
      <c r="BU941" s="67"/>
      <c r="BV941" s="67"/>
      <c r="BW941" s="67"/>
      <c r="BX941" s="67"/>
    </row>
    <row r="942" spans="2:76">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67"/>
      <c r="AH942" s="67"/>
      <c r="AI942" s="67"/>
      <c r="AJ942" s="67"/>
      <c r="AK942" s="67"/>
      <c r="AL942" s="67"/>
      <c r="AM942" s="67"/>
      <c r="AN942" s="67"/>
      <c r="AO942" s="67"/>
      <c r="AP942" s="67"/>
      <c r="AQ942" s="67"/>
      <c r="AR942" s="67"/>
      <c r="AS942" s="67"/>
      <c r="AT942" s="67"/>
      <c r="AU942" s="67"/>
      <c r="AV942" s="67"/>
      <c r="AW942" s="67"/>
      <c r="AX942" s="67"/>
      <c r="AY942" s="67"/>
      <c r="AZ942" s="67"/>
      <c r="BA942" s="67"/>
      <c r="BB942" s="67"/>
      <c r="BC942" s="67"/>
      <c r="BD942" s="67"/>
      <c r="BE942" s="67"/>
      <c r="BF942" s="67"/>
      <c r="BG942" s="67"/>
      <c r="BH942" s="67"/>
      <c r="BI942" s="67"/>
      <c r="BJ942" s="67"/>
      <c r="BK942" s="67"/>
      <c r="BL942" s="67"/>
      <c r="BM942" s="67"/>
      <c r="BN942" s="67"/>
      <c r="BO942" s="67"/>
      <c r="BP942" s="67"/>
      <c r="BQ942" s="67"/>
      <c r="BR942" s="67"/>
      <c r="BS942" s="67"/>
      <c r="BT942" s="67"/>
      <c r="BU942" s="67"/>
      <c r="BV942" s="67"/>
      <c r="BW942" s="67"/>
      <c r="BX942" s="67"/>
    </row>
    <row r="943" spans="2:76">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7"/>
      <c r="AH943" s="67"/>
      <c r="AI943" s="67"/>
      <c r="AJ943" s="67"/>
      <c r="AK943" s="67"/>
      <c r="AL943" s="67"/>
      <c r="AM943" s="67"/>
      <c r="AN943" s="67"/>
      <c r="AO943" s="67"/>
      <c r="AP943" s="67"/>
      <c r="AQ943" s="67"/>
      <c r="AR943" s="67"/>
      <c r="AS943" s="67"/>
      <c r="AT943" s="67"/>
      <c r="AU943" s="67"/>
      <c r="AV943" s="67"/>
      <c r="AW943" s="67"/>
      <c r="AX943" s="67"/>
      <c r="AY943" s="67"/>
      <c r="AZ943" s="67"/>
      <c r="BA943" s="67"/>
      <c r="BB943" s="67"/>
      <c r="BC943" s="67"/>
      <c r="BD943" s="67"/>
      <c r="BE943" s="67"/>
      <c r="BF943" s="67"/>
      <c r="BG943" s="67"/>
      <c r="BH943" s="67"/>
      <c r="BI943" s="67"/>
      <c r="BJ943" s="67"/>
      <c r="BK943" s="67"/>
      <c r="BL943" s="67"/>
      <c r="BM943" s="67"/>
      <c r="BN943" s="67"/>
      <c r="BO943" s="67"/>
      <c r="BP943" s="67"/>
      <c r="BQ943" s="67"/>
      <c r="BR943" s="67"/>
      <c r="BS943" s="67"/>
      <c r="BT943" s="67"/>
      <c r="BU943" s="67"/>
      <c r="BV943" s="67"/>
      <c r="BW943" s="67"/>
      <c r="BX943" s="67"/>
    </row>
    <row r="944" spans="2:76">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7"/>
      <c r="AH944" s="67"/>
      <c r="AI944" s="67"/>
      <c r="AJ944" s="67"/>
      <c r="AK944" s="67"/>
      <c r="AL944" s="67"/>
      <c r="AM944" s="67"/>
      <c r="AN944" s="67"/>
      <c r="AO944" s="67"/>
      <c r="AP944" s="67"/>
      <c r="AQ944" s="67"/>
      <c r="AR944" s="67"/>
      <c r="AS944" s="67"/>
      <c r="AT944" s="67"/>
      <c r="AU944" s="67"/>
      <c r="AV944" s="67"/>
      <c r="AW944" s="67"/>
      <c r="AX944" s="67"/>
      <c r="AY944" s="67"/>
      <c r="AZ944" s="67"/>
      <c r="BA944" s="67"/>
      <c r="BB944" s="67"/>
      <c r="BC944" s="67"/>
      <c r="BD944" s="67"/>
      <c r="BE944" s="67"/>
      <c r="BF944" s="67"/>
      <c r="BG944" s="67"/>
      <c r="BH944" s="67"/>
      <c r="BI944" s="67"/>
      <c r="BJ944" s="67"/>
      <c r="BK944" s="67"/>
      <c r="BL944" s="67"/>
      <c r="BM944" s="67"/>
      <c r="BN944" s="67"/>
      <c r="BO944" s="67"/>
      <c r="BP944" s="67"/>
      <c r="BQ944" s="67"/>
      <c r="BR944" s="67"/>
      <c r="BS944" s="67"/>
      <c r="BT944" s="67"/>
      <c r="BU944" s="67"/>
      <c r="BV944" s="67"/>
      <c r="BW944" s="67"/>
      <c r="BX944" s="67"/>
    </row>
    <row r="945" spans="2:76">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67"/>
      <c r="AH945" s="67"/>
      <c r="AI945" s="67"/>
      <c r="AJ945" s="67"/>
      <c r="AK945" s="67"/>
      <c r="AL945" s="67"/>
      <c r="AM945" s="67"/>
      <c r="AN945" s="67"/>
      <c r="AO945" s="67"/>
      <c r="AP945" s="67"/>
      <c r="AQ945" s="67"/>
      <c r="AR945" s="67"/>
      <c r="AS945" s="67"/>
      <c r="AT945" s="67"/>
      <c r="AU945" s="67"/>
      <c r="AV945" s="67"/>
      <c r="AW945" s="67"/>
      <c r="AX945" s="67"/>
      <c r="AY945" s="67"/>
      <c r="AZ945" s="67"/>
      <c r="BA945" s="67"/>
      <c r="BB945" s="67"/>
      <c r="BC945" s="67"/>
      <c r="BD945" s="67"/>
      <c r="BE945" s="67"/>
      <c r="BF945" s="67"/>
      <c r="BG945" s="67"/>
      <c r="BH945" s="67"/>
      <c r="BI945" s="67"/>
      <c r="BJ945" s="67"/>
      <c r="BK945" s="67"/>
      <c r="BL945" s="67"/>
      <c r="BM945" s="67"/>
      <c r="BN945" s="67"/>
      <c r="BO945" s="67"/>
      <c r="BP945" s="67"/>
      <c r="BQ945" s="67"/>
      <c r="BR945" s="67"/>
      <c r="BS945" s="67"/>
      <c r="BT945" s="67"/>
      <c r="BU945" s="67"/>
      <c r="BV945" s="67"/>
      <c r="BW945" s="67"/>
      <c r="BX945" s="67"/>
    </row>
    <row r="946" spans="2:76">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67"/>
      <c r="AH946" s="67"/>
      <c r="AI946" s="67"/>
      <c r="AJ946" s="67"/>
      <c r="AK946" s="67"/>
      <c r="AL946" s="67"/>
      <c r="AM946" s="67"/>
      <c r="AN946" s="67"/>
      <c r="AO946" s="67"/>
      <c r="AP946" s="67"/>
      <c r="AQ946" s="67"/>
      <c r="AR946" s="67"/>
      <c r="AS946" s="67"/>
      <c r="AT946" s="67"/>
      <c r="AU946" s="67"/>
      <c r="AV946" s="67"/>
      <c r="AW946" s="67"/>
      <c r="AX946" s="67"/>
      <c r="AY946" s="67"/>
      <c r="AZ946" s="67"/>
      <c r="BA946" s="67"/>
      <c r="BB946" s="67"/>
      <c r="BC946" s="67"/>
      <c r="BD946" s="67"/>
      <c r="BE946" s="67"/>
      <c r="BF946" s="67"/>
      <c r="BG946" s="67"/>
      <c r="BH946" s="67"/>
      <c r="BI946" s="67"/>
      <c r="BJ946" s="67"/>
      <c r="BK946" s="67"/>
      <c r="BL946" s="67"/>
      <c r="BM946" s="67"/>
      <c r="BN946" s="67"/>
      <c r="BO946" s="67"/>
      <c r="BP946" s="67"/>
      <c r="BQ946" s="67"/>
      <c r="BR946" s="67"/>
      <c r="BS946" s="67"/>
      <c r="BT946" s="67"/>
      <c r="BU946" s="67"/>
      <c r="BV946" s="67"/>
      <c r="BW946" s="67"/>
      <c r="BX946" s="67"/>
    </row>
    <row r="947" spans="2:76">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c r="AA947" s="67"/>
      <c r="AB947" s="67"/>
      <c r="AC947" s="67"/>
      <c r="AD947" s="67"/>
      <c r="AE947" s="67"/>
      <c r="AF947" s="67"/>
      <c r="AG947" s="67"/>
      <c r="AH947" s="67"/>
      <c r="AI947" s="67"/>
      <c r="AJ947" s="67"/>
      <c r="AK947" s="67"/>
      <c r="AL947" s="67"/>
      <c r="AM947" s="67"/>
      <c r="AN947" s="67"/>
      <c r="AO947" s="67"/>
      <c r="AP947" s="67"/>
      <c r="AQ947" s="67"/>
      <c r="AR947" s="67"/>
      <c r="AS947" s="67"/>
      <c r="AT947" s="67"/>
      <c r="AU947" s="67"/>
      <c r="AV947" s="67"/>
      <c r="AW947" s="67"/>
      <c r="AX947" s="67"/>
      <c r="AY947" s="67"/>
      <c r="AZ947" s="67"/>
      <c r="BA947" s="67"/>
      <c r="BB947" s="67"/>
      <c r="BC947" s="67"/>
      <c r="BD947" s="67"/>
      <c r="BE947" s="67"/>
      <c r="BF947" s="67"/>
      <c r="BG947" s="67"/>
      <c r="BH947" s="67"/>
      <c r="BI947" s="67"/>
      <c r="BJ947" s="67"/>
      <c r="BK947" s="67"/>
      <c r="BL947" s="67"/>
      <c r="BM947" s="67"/>
      <c r="BN947" s="67"/>
      <c r="BO947" s="67"/>
      <c r="BP947" s="67"/>
      <c r="BQ947" s="67"/>
      <c r="BR947" s="67"/>
      <c r="BS947" s="67"/>
      <c r="BT947" s="67"/>
      <c r="BU947" s="67"/>
      <c r="BV947" s="67"/>
      <c r="BW947" s="67"/>
      <c r="BX947" s="67"/>
    </row>
    <row r="948" spans="2:76">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c r="AA948" s="67"/>
      <c r="AB948" s="67"/>
      <c r="AC948" s="67"/>
      <c r="AD948" s="67"/>
      <c r="AE948" s="67"/>
      <c r="AF948" s="67"/>
      <c r="AG948" s="67"/>
      <c r="AH948" s="67"/>
      <c r="AI948" s="67"/>
      <c r="AJ948" s="67"/>
      <c r="AK948" s="67"/>
      <c r="AL948" s="67"/>
      <c r="AM948" s="67"/>
      <c r="AN948" s="67"/>
      <c r="AO948" s="67"/>
      <c r="AP948" s="67"/>
      <c r="AQ948" s="67"/>
      <c r="AR948" s="67"/>
      <c r="AS948" s="67"/>
      <c r="AT948" s="67"/>
      <c r="AU948" s="67"/>
      <c r="AV948" s="67"/>
      <c r="AW948" s="67"/>
      <c r="AX948" s="67"/>
      <c r="AY948" s="67"/>
      <c r="AZ948" s="67"/>
      <c r="BA948" s="67"/>
      <c r="BB948" s="67"/>
      <c r="BC948" s="67"/>
      <c r="BD948" s="67"/>
      <c r="BE948" s="67"/>
      <c r="BF948" s="67"/>
      <c r="BG948" s="67"/>
      <c r="BH948" s="67"/>
      <c r="BI948" s="67"/>
      <c r="BJ948" s="67"/>
      <c r="BK948" s="67"/>
      <c r="BL948" s="67"/>
      <c r="BM948" s="67"/>
      <c r="BN948" s="67"/>
      <c r="BO948" s="67"/>
      <c r="BP948" s="67"/>
      <c r="BQ948" s="67"/>
      <c r="BR948" s="67"/>
      <c r="BS948" s="67"/>
      <c r="BT948" s="67"/>
      <c r="BU948" s="67"/>
      <c r="BV948" s="67"/>
      <c r="BW948" s="67"/>
      <c r="BX948" s="67"/>
    </row>
    <row r="949" spans="2:76">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c r="AA949" s="67"/>
      <c r="AB949" s="67"/>
      <c r="AC949" s="67"/>
      <c r="AD949" s="67"/>
      <c r="AE949" s="67"/>
      <c r="AF949" s="67"/>
      <c r="AG949" s="67"/>
      <c r="AH949" s="67"/>
      <c r="AI949" s="67"/>
      <c r="AJ949" s="67"/>
      <c r="AK949" s="67"/>
      <c r="AL949" s="67"/>
      <c r="AM949" s="67"/>
      <c r="AN949" s="67"/>
      <c r="AO949" s="67"/>
      <c r="AP949" s="67"/>
      <c r="AQ949" s="67"/>
      <c r="AR949" s="67"/>
      <c r="AS949" s="67"/>
      <c r="AT949" s="67"/>
      <c r="AU949" s="67"/>
      <c r="AV949" s="67"/>
      <c r="AW949" s="67"/>
      <c r="AX949" s="67"/>
      <c r="AY949" s="67"/>
      <c r="AZ949" s="67"/>
      <c r="BA949" s="67"/>
      <c r="BB949" s="67"/>
      <c r="BC949" s="67"/>
      <c r="BD949" s="67"/>
      <c r="BE949" s="67"/>
      <c r="BF949" s="67"/>
      <c r="BG949" s="67"/>
      <c r="BH949" s="67"/>
      <c r="BI949" s="67"/>
      <c r="BJ949" s="67"/>
      <c r="BK949" s="67"/>
      <c r="BL949" s="67"/>
      <c r="BM949" s="67"/>
      <c r="BN949" s="67"/>
      <c r="BO949" s="67"/>
      <c r="BP949" s="67"/>
      <c r="BQ949" s="67"/>
      <c r="BR949" s="67"/>
      <c r="BS949" s="67"/>
      <c r="BT949" s="67"/>
      <c r="BU949" s="67"/>
      <c r="BV949" s="67"/>
      <c r="BW949" s="67"/>
      <c r="BX949" s="67"/>
    </row>
    <row r="950" spans="2:76">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7"/>
      <c r="AH950" s="67"/>
      <c r="AI950" s="67"/>
      <c r="AJ950" s="67"/>
      <c r="AK950" s="67"/>
      <c r="AL950" s="67"/>
      <c r="AM950" s="67"/>
      <c r="AN950" s="67"/>
      <c r="AO950" s="67"/>
      <c r="AP950" s="67"/>
      <c r="AQ950" s="67"/>
      <c r="AR950" s="67"/>
      <c r="AS950" s="67"/>
      <c r="AT950" s="67"/>
      <c r="AU950" s="67"/>
      <c r="AV950" s="67"/>
      <c r="AW950" s="67"/>
      <c r="AX950" s="67"/>
      <c r="AY950" s="67"/>
      <c r="AZ950" s="67"/>
      <c r="BA950" s="67"/>
      <c r="BB950" s="67"/>
      <c r="BC950" s="67"/>
      <c r="BD950" s="67"/>
      <c r="BE950" s="67"/>
      <c r="BF950" s="67"/>
      <c r="BG950" s="67"/>
      <c r="BH950" s="67"/>
      <c r="BI950" s="67"/>
      <c r="BJ950" s="67"/>
      <c r="BK950" s="67"/>
      <c r="BL950" s="67"/>
      <c r="BM950" s="67"/>
      <c r="BN950" s="67"/>
      <c r="BO950" s="67"/>
      <c r="BP950" s="67"/>
      <c r="BQ950" s="67"/>
      <c r="BR950" s="67"/>
      <c r="BS950" s="67"/>
      <c r="BT950" s="67"/>
      <c r="BU950" s="67"/>
      <c r="BV950" s="67"/>
      <c r="BW950" s="67"/>
      <c r="BX950" s="67"/>
    </row>
    <row r="951" spans="2:76">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7"/>
      <c r="AH951" s="67"/>
      <c r="AI951" s="67"/>
      <c r="AJ951" s="67"/>
      <c r="AK951" s="67"/>
      <c r="AL951" s="67"/>
      <c r="AM951" s="67"/>
      <c r="AN951" s="67"/>
      <c r="AO951" s="67"/>
      <c r="AP951" s="67"/>
      <c r="AQ951" s="67"/>
      <c r="AR951" s="67"/>
      <c r="AS951" s="67"/>
      <c r="AT951" s="67"/>
      <c r="AU951" s="67"/>
      <c r="AV951" s="67"/>
      <c r="AW951" s="67"/>
      <c r="AX951" s="67"/>
      <c r="AY951" s="67"/>
      <c r="AZ951" s="67"/>
      <c r="BA951" s="67"/>
      <c r="BB951" s="67"/>
      <c r="BC951" s="67"/>
      <c r="BD951" s="67"/>
      <c r="BE951" s="67"/>
      <c r="BF951" s="67"/>
      <c r="BG951" s="67"/>
      <c r="BH951" s="67"/>
      <c r="BI951" s="67"/>
      <c r="BJ951" s="67"/>
      <c r="BK951" s="67"/>
      <c r="BL951" s="67"/>
      <c r="BM951" s="67"/>
      <c r="BN951" s="67"/>
      <c r="BO951" s="67"/>
      <c r="BP951" s="67"/>
      <c r="BQ951" s="67"/>
      <c r="BR951" s="67"/>
      <c r="BS951" s="67"/>
      <c r="BT951" s="67"/>
      <c r="BU951" s="67"/>
      <c r="BV951" s="67"/>
      <c r="BW951" s="67"/>
      <c r="BX951" s="67"/>
    </row>
    <row r="952" spans="2:76">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7"/>
      <c r="AH952" s="67"/>
      <c r="AI952" s="67"/>
      <c r="AJ952" s="67"/>
      <c r="AK952" s="67"/>
      <c r="AL952" s="67"/>
      <c r="AM952" s="67"/>
      <c r="AN952" s="67"/>
      <c r="AO952" s="67"/>
      <c r="AP952" s="67"/>
      <c r="AQ952" s="67"/>
      <c r="AR952" s="67"/>
      <c r="AS952" s="67"/>
      <c r="AT952" s="67"/>
      <c r="AU952" s="67"/>
      <c r="AV952" s="67"/>
      <c r="AW952" s="67"/>
      <c r="AX952" s="67"/>
      <c r="AY952" s="67"/>
      <c r="AZ952" s="67"/>
      <c r="BA952" s="67"/>
      <c r="BB952" s="67"/>
      <c r="BC952" s="67"/>
      <c r="BD952" s="67"/>
      <c r="BE952" s="67"/>
      <c r="BF952" s="67"/>
      <c r="BG952" s="67"/>
      <c r="BH952" s="67"/>
      <c r="BI952" s="67"/>
      <c r="BJ952" s="67"/>
      <c r="BK952" s="67"/>
      <c r="BL952" s="67"/>
      <c r="BM952" s="67"/>
      <c r="BN952" s="67"/>
      <c r="BO952" s="67"/>
      <c r="BP952" s="67"/>
      <c r="BQ952" s="67"/>
      <c r="BR952" s="67"/>
      <c r="BS952" s="67"/>
      <c r="BT952" s="67"/>
      <c r="BU952" s="67"/>
      <c r="BV952" s="67"/>
      <c r="BW952" s="67"/>
      <c r="BX952" s="67"/>
    </row>
    <row r="953" spans="2:76">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7"/>
      <c r="AH953" s="67"/>
      <c r="AI953" s="67"/>
      <c r="AJ953" s="67"/>
      <c r="AK953" s="67"/>
      <c r="AL953" s="67"/>
      <c r="AM953" s="67"/>
      <c r="AN953" s="67"/>
      <c r="AO953" s="67"/>
      <c r="AP953" s="67"/>
      <c r="AQ953" s="67"/>
      <c r="AR953" s="67"/>
      <c r="AS953" s="67"/>
      <c r="AT953" s="67"/>
      <c r="AU953" s="67"/>
      <c r="AV953" s="67"/>
      <c r="AW953" s="67"/>
      <c r="AX953" s="67"/>
      <c r="AY953" s="67"/>
      <c r="AZ953" s="67"/>
      <c r="BA953" s="67"/>
      <c r="BB953" s="67"/>
      <c r="BC953" s="67"/>
      <c r="BD953" s="67"/>
      <c r="BE953" s="67"/>
      <c r="BF953" s="67"/>
      <c r="BG953" s="67"/>
      <c r="BH953" s="67"/>
      <c r="BI953" s="67"/>
      <c r="BJ953" s="67"/>
      <c r="BK953" s="67"/>
      <c r="BL953" s="67"/>
      <c r="BM953" s="67"/>
      <c r="BN953" s="67"/>
      <c r="BO953" s="67"/>
      <c r="BP953" s="67"/>
      <c r="BQ953" s="67"/>
      <c r="BR953" s="67"/>
      <c r="BS953" s="67"/>
      <c r="BT953" s="67"/>
      <c r="BU953" s="67"/>
      <c r="BV953" s="67"/>
      <c r="BW953" s="67"/>
      <c r="BX953" s="67"/>
    </row>
    <row r="954" spans="2:76">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7"/>
      <c r="AH954" s="67"/>
      <c r="AI954" s="67"/>
      <c r="AJ954" s="67"/>
      <c r="AK954" s="67"/>
      <c r="AL954" s="67"/>
      <c r="AM954" s="67"/>
      <c r="AN954" s="67"/>
      <c r="AO954" s="67"/>
      <c r="AP954" s="67"/>
      <c r="AQ954" s="67"/>
      <c r="AR954" s="67"/>
      <c r="AS954" s="67"/>
      <c r="AT954" s="67"/>
      <c r="AU954" s="67"/>
      <c r="AV954" s="67"/>
      <c r="AW954" s="67"/>
      <c r="AX954" s="67"/>
      <c r="AY954" s="67"/>
      <c r="AZ954" s="67"/>
      <c r="BA954" s="67"/>
      <c r="BB954" s="67"/>
      <c r="BC954" s="67"/>
      <c r="BD954" s="67"/>
      <c r="BE954" s="67"/>
      <c r="BF954" s="67"/>
      <c r="BG954" s="67"/>
      <c r="BH954" s="67"/>
      <c r="BI954" s="67"/>
      <c r="BJ954" s="67"/>
      <c r="BK954" s="67"/>
      <c r="BL954" s="67"/>
      <c r="BM954" s="67"/>
      <c r="BN954" s="67"/>
      <c r="BO954" s="67"/>
      <c r="BP954" s="67"/>
      <c r="BQ954" s="67"/>
      <c r="BR954" s="67"/>
      <c r="BS954" s="67"/>
      <c r="BT954" s="67"/>
      <c r="BU954" s="67"/>
      <c r="BV954" s="67"/>
      <c r="BW954" s="67"/>
      <c r="BX954" s="67"/>
    </row>
    <row r="955" spans="2:76">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7"/>
      <c r="AH955" s="67"/>
      <c r="AI955" s="67"/>
      <c r="AJ955" s="67"/>
      <c r="AK955" s="67"/>
      <c r="AL955" s="67"/>
      <c r="AM955" s="67"/>
      <c r="AN955" s="67"/>
      <c r="AO955" s="67"/>
      <c r="AP955" s="67"/>
      <c r="AQ955" s="67"/>
      <c r="AR955" s="67"/>
      <c r="AS955" s="67"/>
      <c r="AT955" s="67"/>
      <c r="AU955" s="67"/>
      <c r="AV955" s="67"/>
      <c r="AW955" s="67"/>
      <c r="AX955" s="67"/>
      <c r="AY955" s="67"/>
      <c r="AZ955" s="67"/>
      <c r="BA955" s="67"/>
      <c r="BB955" s="67"/>
      <c r="BC955" s="67"/>
      <c r="BD955" s="67"/>
      <c r="BE955" s="67"/>
      <c r="BF955" s="67"/>
      <c r="BG955" s="67"/>
      <c r="BH955" s="67"/>
      <c r="BI955" s="67"/>
      <c r="BJ955" s="67"/>
      <c r="BK955" s="67"/>
      <c r="BL955" s="67"/>
      <c r="BM955" s="67"/>
      <c r="BN955" s="67"/>
      <c r="BO955" s="67"/>
      <c r="BP955" s="67"/>
      <c r="BQ955" s="67"/>
      <c r="BR955" s="67"/>
      <c r="BS955" s="67"/>
      <c r="BT955" s="67"/>
      <c r="BU955" s="67"/>
      <c r="BV955" s="67"/>
      <c r="BW955" s="67"/>
      <c r="BX955" s="67"/>
    </row>
    <row r="956" spans="2:76">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7"/>
      <c r="AH956" s="67"/>
      <c r="AI956" s="67"/>
      <c r="AJ956" s="67"/>
      <c r="AK956" s="67"/>
      <c r="AL956" s="67"/>
      <c r="AM956" s="67"/>
      <c r="AN956" s="67"/>
      <c r="AO956" s="67"/>
      <c r="AP956" s="67"/>
      <c r="AQ956" s="67"/>
      <c r="AR956" s="67"/>
      <c r="AS956" s="67"/>
      <c r="AT956" s="67"/>
      <c r="AU956" s="67"/>
      <c r="AV956" s="67"/>
      <c r="AW956" s="67"/>
      <c r="AX956" s="67"/>
      <c r="AY956" s="67"/>
      <c r="AZ956" s="67"/>
      <c r="BA956" s="67"/>
      <c r="BB956" s="67"/>
      <c r="BC956" s="67"/>
      <c r="BD956" s="67"/>
      <c r="BE956" s="67"/>
      <c r="BF956" s="67"/>
      <c r="BG956" s="67"/>
      <c r="BH956" s="67"/>
      <c r="BI956" s="67"/>
      <c r="BJ956" s="67"/>
      <c r="BK956" s="67"/>
      <c r="BL956" s="67"/>
      <c r="BM956" s="67"/>
      <c r="BN956" s="67"/>
      <c r="BO956" s="67"/>
      <c r="BP956" s="67"/>
      <c r="BQ956" s="67"/>
      <c r="BR956" s="67"/>
      <c r="BS956" s="67"/>
      <c r="BT956" s="67"/>
      <c r="BU956" s="67"/>
      <c r="BV956" s="67"/>
      <c r="BW956" s="67"/>
      <c r="BX956" s="67"/>
    </row>
    <row r="957" spans="2:76">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7"/>
      <c r="AH957" s="67"/>
      <c r="AI957" s="67"/>
      <c r="AJ957" s="67"/>
      <c r="AK957" s="67"/>
      <c r="AL957" s="67"/>
      <c r="AM957" s="67"/>
      <c r="AN957" s="67"/>
      <c r="AO957" s="67"/>
      <c r="AP957" s="67"/>
      <c r="AQ957" s="67"/>
      <c r="AR957" s="67"/>
      <c r="AS957" s="67"/>
      <c r="AT957" s="67"/>
      <c r="AU957" s="67"/>
      <c r="AV957" s="67"/>
      <c r="AW957" s="67"/>
      <c r="AX957" s="67"/>
      <c r="AY957" s="67"/>
      <c r="AZ957" s="67"/>
      <c r="BA957" s="67"/>
      <c r="BB957" s="67"/>
      <c r="BC957" s="67"/>
      <c r="BD957" s="67"/>
      <c r="BE957" s="67"/>
      <c r="BF957" s="67"/>
      <c r="BG957" s="67"/>
      <c r="BH957" s="67"/>
      <c r="BI957" s="67"/>
      <c r="BJ957" s="67"/>
      <c r="BK957" s="67"/>
      <c r="BL957" s="67"/>
      <c r="BM957" s="67"/>
      <c r="BN957" s="67"/>
      <c r="BO957" s="67"/>
      <c r="BP957" s="67"/>
      <c r="BQ957" s="67"/>
      <c r="BR957" s="67"/>
      <c r="BS957" s="67"/>
      <c r="BT957" s="67"/>
      <c r="BU957" s="67"/>
      <c r="BV957" s="67"/>
      <c r="BW957" s="67"/>
      <c r="BX957" s="67"/>
    </row>
    <row r="958" spans="2:76">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67"/>
      <c r="AH958" s="67"/>
      <c r="AI958" s="67"/>
      <c r="AJ958" s="67"/>
      <c r="AK958" s="67"/>
      <c r="AL958" s="67"/>
      <c r="AM958" s="67"/>
      <c r="AN958" s="67"/>
      <c r="AO958" s="67"/>
      <c r="AP958" s="67"/>
      <c r="AQ958" s="67"/>
      <c r="AR958" s="67"/>
      <c r="AS958" s="67"/>
      <c r="AT958" s="67"/>
      <c r="AU958" s="67"/>
      <c r="AV958" s="67"/>
      <c r="AW958" s="67"/>
      <c r="AX958" s="67"/>
      <c r="AY958" s="67"/>
      <c r="AZ958" s="67"/>
      <c r="BA958" s="67"/>
      <c r="BB958" s="67"/>
      <c r="BC958" s="67"/>
      <c r="BD958" s="67"/>
      <c r="BE958" s="67"/>
      <c r="BF958" s="67"/>
      <c r="BG958" s="67"/>
      <c r="BH958" s="67"/>
      <c r="BI958" s="67"/>
      <c r="BJ958" s="67"/>
      <c r="BK958" s="67"/>
      <c r="BL958" s="67"/>
      <c r="BM958" s="67"/>
      <c r="BN958" s="67"/>
      <c r="BO958" s="67"/>
      <c r="BP958" s="67"/>
      <c r="BQ958" s="67"/>
      <c r="BR958" s="67"/>
      <c r="BS958" s="67"/>
      <c r="BT958" s="67"/>
      <c r="BU958" s="67"/>
      <c r="BV958" s="67"/>
      <c r="BW958" s="67"/>
      <c r="BX958" s="67"/>
    </row>
    <row r="959" spans="2:76">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7"/>
      <c r="AH959" s="67"/>
      <c r="AI959" s="67"/>
      <c r="AJ959" s="67"/>
      <c r="AK959" s="67"/>
      <c r="AL959" s="67"/>
      <c r="AM959" s="67"/>
      <c r="AN959" s="67"/>
      <c r="AO959" s="67"/>
      <c r="AP959" s="67"/>
      <c r="AQ959" s="67"/>
      <c r="AR959" s="67"/>
      <c r="AS959" s="67"/>
      <c r="AT959" s="67"/>
      <c r="AU959" s="67"/>
      <c r="AV959" s="67"/>
      <c r="AW959" s="67"/>
      <c r="AX959" s="67"/>
      <c r="AY959" s="67"/>
      <c r="AZ959" s="67"/>
      <c r="BA959" s="67"/>
      <c r="BB959" s="67"/>
      <c r="BC959" s="67"/>
      <c r="BD959" s="67"/>
      <c r="BE959" s="67"/>
      <c r="BF959" s="67"/>
      <c r="BG959" s="67"/>
      <c r="BH959" s="67"/>
      <c r="BI959" s="67"/>
      <c r="BJ959" s="67"/>
      <c r="BK959" s="67"/>
      <c r="BL959" s="67"/>
      <c r="BM959" s="67"/>
      <c r="BN959" s="67"/>
      <c r="BO959" s="67"/>
      <c r="BP959" s="67"/>
      <c r="BQ959" s="67"/>
      <c r="BR959" s="67"/>
      <c r="BS959" s="67"/>
      <c r="BT959" s="67"/>
      <c r="BU959" s="67"/>
      <c r="BV959" s="67"/>
      <c r="BW959" s="67"/>
      <c r="BX959" s="67"/>
    </row>
    <row r="960" spans="2:76">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7"/>
      <c r="AH960" s="67"/>
      <c r="AI960" s="67"/>
      <c r="AJ960" s="67"/>
      <c r="AK960" s="67"/>
      <c r="AL960" s="67"/>
      <c r="AM960" s="67"/>
      <c r="AN960" s="67"/>
      <c r="AO960" s="67"/>
      <c r="AP960" s="67"/>
      <c r="AQ960" s="67"/>
      <c r="AR960" s="67"/>
      <c r="AS960" s="67"/>
      <c r="AT960" s="67"/>
      <c r="AU960" s="67"/>
      <c r="AV960" s="67"/>
      <c r="AW960" s="67"/>
      <c r="AX960" s="67"/>
      <c r="AY960" s="67"/>
      <c r="AZ960" s="67"/>
      <c r="BA960" s="67"/>
      <c r="BB960" s="67"/>
      <c r="BC960" s="67"/>
      <c r="BD960" s="67"/>
      <c r="BE960" s="67"/>
      <c r="BF960" s="67"/>
      <c r="BG960" s="67"/>
      <c r="BH960" s="67"/>
      <c r="BI960" s="67"/>
      <c r="BJ960" s="67"/>
      <c r="BK960" s="67"/>
      <c r="BL960" s="67"/>
      <c r="BM960" s="67"/>
      <c r="BN960" s="67"/>
      <c r="BO960" s="67"/>
      <c r="BP960" s="67"/>
      <c r="BQ960" s="67"/>
      <c r="BR960" s="67"/>
      <c r="BS960" s="67"/>
      <c r="BT960" s="67"/>
      <c r="BU960" s="67"/>
      <c r="BV960" s="67"/>
      <c r="BW960" s="67"/>
      <c r="BX960" s="67"/>
    </row>
    <row r="961" spans="2:76">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7"/>
      <c r="AH961" s="67"/>
      <c r="AI961" s="67"/>
      <c r="AJ961" s="67"/>
      <c r="AK961" s="67"/>
      <c r="AL961" s="67"/>
      <c r="AM961" s="67"/>
      <c r="AN961" s="67"/>
      <c r="AO961" s="67"/>
      <c r="AP961" s="67"/>
      <c r="AQ961" s="67"/>
      <c r="AR961" s="67"/>
      <c r="AS961" s="67"/>
      <c r="AT961" s="67"/>
      <c r="AU961" s="67"/>
      <c r="AV961" s="67"/>
      <c r="AW961" s="67"/>
      <c r="AX961" s="67"/>
      <c r="AY961" s="67"/>
      <c r="AZ961" s="67"/>
      <c r="BA961" s="67"/>
      <c r="BB961" s="67"/>
      <c r="BC961" s="67"/>
      <c r="BD961" s="67"/>
      <c r="BE961" s="67"/>
      <c r="BF961" s="67"/>
      <c r="BG961" s="67"/>
      <c r="BH961" s="67"/>
      <c r="BI961" s="67"/>
      <c r="BJ961" s="67"/>
      <c r="BK961" s="67"/>
      <c r="BL961" s="67"/>
      <c r="BM961" s="67"/>
      <c r="BN961" s="67"/>
      <c r="BO961" s="67"/>
      <c r="BP961" s="67"/>
      <c r="BQ961" s="67"/>
      <c r="BR961" s="67"/>
      <c r="BS961" s="67"/>
      <c r="BT961" s="67"/>
      <c r="BU961" s="67"/>
      <c r="BV961" s="67"/>
      <c r="BW961" s="67"/>
      <c r="BX961" s="67"/>
    </row>
  </sheetData>
  <mergeCells count="4">
    <mergeCell ref="B2:D2"/>
    <mergeCell ref="E2:G2"/>
    <mergeCell ref="H2:J2"/>
    <mergeCell ref="A1:J1"/>
  </mergeCells>
  <phoneticPr fontId="0" type="noConversion"/>
  <pageMargins left="0.75" right="0.75" top="1" bottom="1" header="0.5" footer="0.5"/>
  <pageSetup scale="93" orientation="landscape"/>
  <headerFooter alignWithMargins="0">
    <oddHeader>&amp;A</oddHeader>
    <oddFooter>Page &amp;P of &amp;N</oddFooter>
  </headerFooter>
</worksheet>
</file>

<file path=xl/worksheets/sheet28.xml><?xml version="1.0" encoding="utf-8"?>
<worksheet xmlns="http://schemas.openxmlformats.org/spreadsheetml/2006/main" xmlns:r="http://schemas.openxmlformats.org/officeDocument/2006/relationships">
  <dimension ref="A1:BX930"/>
  <sheetViews>
    <sheetView topLeftCell="A82" zoomScaleNormal="100" zoomScaleSheetLayoutView="200" workbookViewId="0">
      <selection sqref="A1:J1"/>
    </sheetView>
  </sheetViews>
  <sheetFormatPr defaultColWidth="8.85546875" defaultRowHeight="12.75"/>
  <cols>
    <col min="1" max="1" width="20.28515625" customWidth="1"/>
    <col min="2" max="3" width="11.42578125" customWidth="1"/>
    <col min="4" max="4" width="7.7109375" customWidth="1"/>
    <col min="5" max="6" width="11.42578125" customWidth="1"/>
    <col min="7" max="7" width="7.7109375" customWidth="1"/>
    <col min="8" max="9" width="11.42578125" customWidth="1"/>
    <col min="10" max="10" width="7.7109375" customWidth="1"/>
  </cols>
  <sheetData>
    <row r="1" spans="1:76" ht="24" customHeight="1" thickBot="1">
      <c r="A1" s="263" t="s">
        <v>171</v>
      </c>
      <c r="B1" s="264"/>
      <c r="C1" s="264"/>
      <c r="D1" s="264"/>
      <c r="E1" s="264"/>
      <c r="F1" s="264"/>
      <c r="G1" s="264"/>
      <c r="H1" s="264"/>
      <c r="I1" s="264"/>
      <c r="J1" s="265"/>
    </row>
    <row r="2" spans="1:76" ht="13.5" thickTop="1">
      <c r="A2" s="155"/>
      <c r="B2" s="243">
        <v>2007</v>
      </c>
      <c r="C2" s="244"/>
      <c r="D2" s="245"/>
      <c r="E2" s="243">
        <v>2008</v>
      </c>
      <c r="F2" s="244"/>
      <c r="G2" s="245"/>
      <c r="H2" s="246">
        <v>2009</v>
      </c>
      <c r="I2" s="244"/>
      <c r="J2" s="245"/>
    </row>
    <row r="3" spans="1:76">
      <c r="A3" s="156" t="s">
        <v>48</v>
      </c>
      <c r="B3" s="68" t="s">
        <v>26</v>
      </c>
      <c r="C3" s="69" t="s">
        <v>27</v>
      </c>
      <c r="D3" s="70" t="s">
        <v>28</v>
      </c>
      <c r="E3" s="68" t="s">
        <v>26</v>
      </c>
      <c r="F3" s="69" t="s">
        <v>27</v>
      </c>
      <c r="G3" s="70" t="s">
        <v>28</v>
      </c>
      <c r="H3" s="71" t="s">
        <v>26</v>
      </c>
      <c r="I3" s="69" t="s">
        <v>27</v>
      </c>
      <c r="J3" s="70" t="s">
        <v>28</v>
      </c>
    </row>
    <row r="4" spans="1:76">
      <c r="A4" s="157" t="s">
        <v>60</v>
      </c>
      <c r="B4" s="72">
        <v>21576045</v>
      </c>
      <c r="C4" s="73">
        <v>-838345</v>
      </c>
      <c r="D4" s="74">
        <v>0.92519582286199997</v>
      </c>
      <c r="E4" s="72">
        <v>30593661</v>
      </c>
      <c r="F4" s="73">
        <v>-4326971</v>
      </c>
      <c r="G4" s="74">
        <v>0.75218254927299999</v>
      </c>
      <c r="H4" s="75">
        <v>10084209</v>
      </c>
      <c r="I4" s="73">
        <v>-713073</v>
      </c>
      <c r="J4" s="74">
        <v>0.86791620335562203</v>
      </c>
    </row>
    <row r="5" spans="1:76">
      <c r="A5" s="157" t="s">
        <v>63</v>
      </c>
      <c r="B5" s="72">
        <v>172544309.785</v>
      </c>
      <c r="C5" s="73">
        <v>-485571.5</v>
      </c>
      <c r="D5" s="74">
        <v>0.99438742607499997</v>
      </c>
      <c r="E5" s="72">
        <v>156596546.588</v>
      </c>
      <c r="F5" s="73">
        <v>3791392</v>
      </c>
      <c r="G5" s="74">
        <v>1.04962387572</v>
      </c>
      <c r="H5" s="75">
        <v>90027199.203999996</v>
      </c>
      <c r="I5" s="73">
        <v>-2322939.2999999998</v>
      </c>
      <c r="J5" s="74">
        <v>0.94969278145913305</v>
      </c>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row>
    <row r="6" spans="1:76">
      <c r="A6" s="157" t="s">
        <v>62</v>
      </c>
      <c r="B6" s="96">
        <v>3250090.1630000002</v>
      </c>
      <c r="C6" s="80">
        <v>88587.263000000006</v>
      </c>
      <c r="D6" s="77">
        <v>1.0560412346900001</v>
      </c>
      <c r="E6" s="96">
        <v>3511455.997</v>
      </c>
      <c r="F6" s="80">
        <v>-15916.831</v>
      </c>
      <c r="G6" s="77">
        <v>0.99097524884599997</v>
      </c>
      <c r="H6" s="79">
        <v>5168950.4620000003</v>
      </c>
      <c r="I6" s="80">
        <v>895312.25</v>
      </c>
      <c r="J6" s="77">
        <v>1.4189930010856</v>
      </c>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76" ht="13.5" thickBot="1">
      <c r="A7" s="157" t="s">
        <v>29</v>
      </c>
      <c r="B7" s="81">
        <v>710065.446</v>
      </c>
      <c r="C7" s="82">
        <v>-277649.15399999998</v>
      </c>
      <c r="D7" s="83">
        <v>0.43779477593999999</v>
      </c>
      <c r="E7" s="81">
        <v>705684.21900000004</v>
      </c>
      <c r="F7" s="82">
        <v>-164092.53899999999</v>
      </c>
      <c r="G7" s="83">
        <v>0.62267895183300004</v>
      </c>
      <c r="H7" s="84">
        <v>1298547.06712</v>
      </c>
      <c r="I7" s="82">
        <v>354832.66700000002</v>
      </c>
      <c r="J7" s="83">
        <v>1.7519916342378099</v>
      </c>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76" ht="14.25" thickTop="1" thickBot="1">
      <c r="A8" s="163" t="s">
        <v>30</v>
      </c>
      <c r="B8" s="86">
        <v>2915223.4619999998</v>
      </c>
      <c r="C8" s="87">
        <v>69651</v>
      </c>
      <c r="D8" s="88">
        <v>1.0489539457699999</v>
      </c>
      <c r="E8" s="86">
        <v>4657199</v>
      </c>
      <c r="F8" s="87">
        <v>109293</v>
      </c>
      <c r="G8" s="88">
        <v>1.0480629986600001</v>
      </c>
      <c r="H8" s="89">
        <v>478655</v>
      </c>
      <c r="I8" s="87">
        <v>-76095</v>
      </c>
      <c r="J8" s="88">
        <v>0.725660207300585</v>
      </c>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76" ht="13.5" thickTop="1">
      <c r="A9" s="157" t="s">
        <v>31</v>
      </c>
      <c r="B9" s="91">
        <v>1</v>
      </c>
      <c r="C9" s="92">
        <v>-1</v>
      </c>
      <c r="D9" s="93">
        <v>0</v>
      </c>
      <c r="E9" s="91">
        <v>963</v>
      </c>
      <c r="F9" s="92">
        <v>-833</v>
      </c>
      <c r="G9" s="93">
        <v>7.2383073496700007E-2</v>
      </c>
      <c r="H9" s="94">
        <v>0</v>
      </c>
      <c r="I9" s="92">
        <v>0</v>
      </c>
      <c r="J9" s="93" t="s">
        <v>47</v>
      </c>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76">
      <c r="A10" s="157" t="s">
        <v>61</v>
      </c>
      <c r="B10" s="72">
        <v>0</v>
      </c>
      <c r="C10" s="73">
        <v>0</v>
      </c>
      <c r="D10" s="74" t="s">
        <v>47</v>
      </c>
      <c r="E10" s="72">
        <v>0</v>
      </c>
      <c r="F10" s="73">
        <v>0</v>
      </c>
      <c r="G10" s="74" t="s">
        <v>47</v>
      </c>
      <c r="H10" s="75">
        <v>0</v>
      </c>
      <c r="I10" s="73">
        <v>0</v>
      </c>
      <c r="J10" s="74" t="s">
        <v>47</v>
      </c>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76">
      <c r="A11" s="157" t="s">
        <v>64</v>
      </c>
      <c r="B11" s="72">
        <v>0</v>
      </c>
      <c r="C11" s="73">
        <v>0</v>
      </c>
      <c r="D11" s="74" t="s">
        <v>47</v>
      </c>
      <c r="E11" s="72">
        <v>0</v>
      </c>
      <c r="F11" s="73">
        <v>0</v>
      </c>
      <c r="G11" s="74" t="s">
        <v>47</v>
      </c>
      <c r="H11" s="75">
        <v>0</v>
      </c>
      <c r="I11" s="73">
        <v>0</v>
      </c>
      <c r="J11" s="74" t="s">
        <v>47</v>
      </c>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76">
      <c r="A12" s="157" t="s">
        <v>65</v>
      </c>
      <c r="B12" s="72">
        <v>0</v>
      </c>
      <c r="C12" s="73">
        <v>0</v>
      </c>
      <c r="D12" s="74" t="s">
        <v>47</v>
      </c>
      <c r="E12" s="72">
        <v>100</v>
      </c>
      <c r="F12" s="73">
        <v>-100</v>
      </c>
      <c r="G12" s="74">
        <v>0</v>
      </c>
      <c r="H12" s="75">
        <v>0</v>
      </c>
      <c r="I12" s="73">
        <v>0</v>
      </c>
      <c r="J12" s="74" t="s">
        <v>47</v>
      </c>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76" ht="13.5" thickBot="1">
      <c r="A13" s="158" t="s">
        <v>13</v>
      </c>
      <c r="B13" s="96">
        <v>1</v>
      </c>
      <c r="C13" s="80">
        <v>-1</v>
      </c>
      <c r="D13" s="77">
        <v>0</v>
      </c>
      <c r="E13" s="96">
        <v>863</v>
      </c>
      <c r="F13" s="80">
        <v>-733</v>
      </c>
      <c r="G13" s="77">
        <v>8.1453634085199997E-2</v>
      </c>
      <c r="H13" s="79">
        <v>0</v>
      </c>
      <c r="I13" s="80">
        <v>0</v>
      </c>
      <c r="J13" s="77" t="s">
        <v>47</v>
      </c>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76" ht="13.5" thickTop="1">
      <c r="A14" s="157" t="s">
        <v>33</v>
      </c>
      <c r="B14" s="91">
        <v>19242</v>
      </c>
      <c r="C14" s="92">
        <v>-12484</v>
      </c>
      <c r="D14" s="93">
        <v>0.2130114102</v>
      </c>
      <c r="E14" s="91">
        <v>4761</v>
      </c>
      <c r="F14" s="92">
        <v>-3657</v>
      </c>
      <c r="G14" s="93">
        <v>0.131147540984</v>
      </c>
      <c r="H14" s="94">
        <v>330</v>
      </c>
      <c r="I14" s="92">
        <v>-2</v>
      </c>
      <c r="J14" s="93">
        <v>0.98795180722891496</v>
      </c>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76">
      <c r="A15" s="157" t="s">
        <v>61</v>
      </c>
      <c r="B15" s="72">
        <v>0</v>
      </c>
      <c r="C15" s="73">
        <v>0</v>
      </c>
      <c r="D15" s="74" t="s">
        <v>47</v>
      </c>
      <c r="E15" s="72">
        <v>0</v>
      </c>
      <c r="F15" s="73">
        <v>0</v>
      </c>
      <c r="G15" s="74" t="s">
        <v>47</v>
      </c>
      <c r="H15" s="75">
        <v>0</v>
      </c>
      <c r="I15" s="73">
        <v>0</v>
      </c>
      <c r="J15" s="74" t="s">
        <v>47</v>
      </c>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76">
      <c r="A16" s="157" t="s">
        <v>64</v>
      </c>
      <c r="B16" s="72">
        <v>0</v>
      </c>
      <c r="C16" s="73">
        <v>0</v>
      </c>
      <c r="D16" s="74" t="s">
        <v>47</v>
      </c>
      <c r="E16" s="72">
        <v>1000</v>
      </c>
      <c r="F16" s="73">
        <v>-1000</v>
      </c>
      <c r="G16" s="74">
        <v>0</v>
      </c>
      <c r="H16" s="75">
        <v>0</v>
      </c>
      <c r="I16" s="73">
        <v>0</v>
      </c>
      <c r="J16" s="74" t="s">
        <v>47</v>
      </c>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c r="A17" s="157" t="s">
        <v>65</v>
      </c>
      <c r="B17" s="72">
        <v>7971</v>
      </c>
      <c r="C17" s="73">
        <v>-5931</v>
      </c>
      <c r="D17" s="74">
        <v>0.146741476047</v>
      </c>
      <c r="E17" s="72">
        <v>1980</v>
      </c>
      <c r="F17" s="73">
        <v>-1780</v>
      </c>
      <c r="G17" s="74">
        <v>5.3191489361699998E-2</v>
      </c>
      <c r="H17" s="75">
        <v>200</v>
      </c>
      <c r="I17" s="73">
        <v>0</v>
      </c>
      <c r="J17" s="74">
        <v>1</v>
      </c>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3.5" thickBot="1">
      <c r="A18" s="158" t="s">
        <v>13</v>
      </c>
      <c r="B18" s="96">
        <v>11271</v>
      </c>
      <c r="C18" s="80">
        <v>-6553</v>
      </c>
      <c r="D18" s="77">
        <v>0.26469928186699998</v>
      </c>
      <c r="E18" s="96">
        <v>1781</v>
      </c>
      <c r="F18" s="80">
        <v>-877</v>
      </c>
      <c r="G18" s="77">
        <v>0.340105342363</v>
      </c>
      <c r="H18" s="79">
        <v>130</v>
      </c>
      <c r="I18" s="80">
        <v>-2</v>
      </c>
      <c r="J18" s="77">
        <v>0.96969696969696895</v>
      </c>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3.5" thickTop="1">
      <c r="A19" s="157" t="s">
        <v>34</v>
      </c>
      <c r="B19" s="91">
        <v>5339</v>
      </c>
      <c r="C19" s="92">
        <v>-3149</v>
      </c>
      <c r="D19" s="93">
        <v>0.258011310085</v>
      </c>
      <c r="E19" s="91">
        <v>2119079</v>
      </c>
      <c r="F19" s="92">
        <v>189161</v>
      </c>
      <c r="G19" s="93">
        <v>1.1960300904000001</v>
      </c>
      <c r="H19" s="94">
        <v>31712</v>
      </c>
      <c r="I19" s="92">
        <v>-844</v>
      </c>
      <c r="J19" s="93">
        <v>0.94815087848629998</v>
      </c>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c r="A20" s="157" t="s">
        <v>61</v>
      </c>
      <c r="B20" s="72">
        <v>0</v>
      </c>
      <c r="C20" s="73">
        <v>0</v>
      </c>
      <c r="D20" s="74" t="s">
        <v>47</v>
      </c>
      <c r="E20" s="72">
        <v>823252</v>
      </c>
      <c r="F20" s="73">
        <v>263510</v>
      </c>
      <c r="G20" s="74">
        <v>1.9415409242099999</v>
      </c>
      <c r="H20" s="75">
        <v>0</v>
      </c>
      <c r="I20" s="73">
        <v>0</v>
      </c>
      <c r="J20" s="74" t="s">
        <v>47</v>
      </c>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c r="A21" s="157" t="s">
        <v>64</v>
      </c>
      <c r="B21" s="72">
        <v>0</v>
      </c>
      <c r="C21" s="73">
        <v>0</v>
      </c>
      <c r="D21" s="74" t="s">
        <v>47</v>
      </c>
      <c r="E21" s="72">
        <v>1278903</v>
      </c>
      <c r="F21" s="73">
        <v>-68009</v>
      </c>
      <c r="G21" s="74">
        <v>0.89901493193299997</v>
      </c>
      <c r="H21" s="75">
        <v>27700</v>
      </c>
      <c r="I21" s="73">
        <v>1750</v>
      </c>
      <c r="J21" s="74">
        <v>1.1348747591522099</v>
      </c>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c r="A22" s="157" t="s">
        <v>65</v>
      </c>
      <c r="B22" s="72">
        <v>2588</v>
      </c>
      <c r="C22" s="73">
        <v>-2188</v>
      </c>
      <c r="D22" s="74">
        <v>8.3752093802300004E-2</v>
      </c>
      <c r="E22" s="72">
        <v>14738</v>
      </c>
      <c r="F22" s="73">
        <v>-5600</v>
      </c>
      <c r="G22" s="74">
        <v>0.44930671649100001</v>
      </c>
      <c r="H22" s="75">
        <v>3879</v>
      </c>
      <c r="I22" s="73">
        <v>-2501</v>
      </c>
      <c r="J22" s="74">
        <v>0.21598746081504699</v>
      </c>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3.5" thickBot="1">
      <c r="A23" s="158" t="s">
        <v>13</v>
      </c>
      <c r="B23" s="96">
        <v>2751</v>
      </c>
      <c r="C23" s="80">
        <v>-961</v>
      </c>
      <c r="D23" s="77">
        <v>0.48221982758600002</v>
      </c>
      <c r="E23" s="96">
        <v>2186</v>
      </c>
      <c r="F23" s="80">
        <v>-740</v>
      </c>
      <c r="G23" s="77">
        <v>0.49419002050600003</v>
      </c>
      <c r="H23" s="79">
        <v>133</v>
      </c>
      <c r="I23" s="80">
        <v>-93</v>
      </c>
      <c r="J23" s="77">
        <v>0.17699115044247701</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3.5" thickTop="1">
      <c r="A24" s="157" t="s">
        <v>35</v>
      </c>
      <c r="B24" s="91">
        <v>2890641.4619999998</v>
      </c>
      <c r="C24" s="92">
        <v>85285</v>
      </c>
      <c r="D24" s="93">
        <v>1.0608015424499999</v>
      </c>
      <c r="E24" s="91">
        <v>2532396</v>
      </c>
      <c r="F24" s="92">
        <v>-75378</v>
      </c>
      <c r="G24" s="93">
        <v>0.94218977564799999</v>
      </c>
      <c r="H24" s="94">
        <v>446613</v>
      </c>
      <c r="I24" s="92">
        <v>-75249</v>
      </c>
      <c r="J24" s="93">
        <v>0.71161341504075704</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c r="A25" s="157" t="s">
        <v>61</v>
      </c>
      <c r="B25" s="72">
        <v>186413</v>
      </c>
      <c r="C25" s="73">
        <v>-79951</v>
      </c>
      <c r="D25" s="74">
        <v>0.39968614377299999</v>
      </c>
      <c r="E25" s="72">
        <v>181124</v>
      </c>
      <c r="F25" s="73">
        <v>-36724</v>
      </c>
      <c r="G25" s="74">
        <v>0.66284748999300003</v>
      </c>
      <c r="H25" s="75">
        <v>0</v>
      </c>
      <c r="I25" s="73">
        <v>0</v>
      </c>
      <c r="J25" s="74" t="s">
        <v>47</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c r="A26" s="157" t="s">
        <v>64</v>
      </c>
      <c r="B26" s="72">
        <v>2629827</v>
      </c>
      <c r="C26" s="73">
        <v>168867</v>
      </c>
      <c r="D26" s="74">
        <v>1.13723668812</v>
      </c>
      <c r="E26" s="72">
        <v>2263091</v>
      </c>
      <c r="F26" s="73">
        <v>-13467</v>
      </c>
      <c r="G26" s="74">
        <v>0.98816898141800003</v>
      </c>
      <c r="H26" s="75">
        <v>418615</v>
      </c>
      <c r="I26" s="73">
        <v>-62323</v>
      </c>
      <c r="J26" s="74">
        <v>0.74082729998461305</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c r="A27" s="157" t="s">
        <v>65</v>
      </c>
      <c r="B27" s="72">
        <v>67728</v>
      </c>
      <c r="C27" s="73">
        <v>-3828</v>
      </c>
      <c r="D27" s="74">
        <v>0.89300687573399995</v>
      </c>
      <c r="E27" s="72">
        <v>79573</v>
      </c>
      <c r="F27" s="73">
        <v>-22173</v>
      </c>
      <c r="G27" s="74">
        <v>0.56414994201199997</v>
      </c>
      <c r="H27" s="75">
        <v>25229</v>
      </c>
      <c r="I27" s="73">
        <v>-11533</v>
      </c>
      <c r="J27" s="74">
        <v>0.37255862031445502</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3.5" thickBot="1">
      <c r="A28" s="158" t="s">
        <v>13</v>
      </c>
      <c r="B28" s="72">
        <v>6673.4620000000004</v>
      </c>
      <c r="C28" s="73">
        <v>197</v>
      </c>
      <c r="D28" s="74">
        <v>1.06083568467</v>
      </c>
      <c r="E28" s="72">
        <v>8608</v>
      </c>
      <c r="F28" s="73">
        <v>-3014</v>
      </c>
      <c r="G28" s="74">
        <v>0.48132851488599998</v>
      </c>
      <c r="H28" s="75">
        <v>2769</v>
      </c>
      <c r="I28" s="73">
        <v>-1393</v>
      </c>
      <c r="J28" s="74">
        <v>0.33061028351753902</v>
      </c>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4.25" thickTop="1" thickBot="1">
      <c r="A29" s="157" t="s">
        <v>36</v>
      </c>
      <c r="B29" s="86">
        <v>42138038.5678</v>
      </c>
      <c r="C29" s="87">
        <v>300961.973</v>
      </c>
      <c r="D29" s="88">
        <v>1.0143873328399999</v>
      </c>
      <c r="E29" s="86">
        <v>47871096.295000002</v>
      </c>
      <c r="F29" s="87">
        <v>427353.21100000001</v>
      </c>
      <c r="G29" s="88">
        <v>1.0180151557699999</v>
      </c>
      <c r="H29" s="89">
        <v>46672866.513999999</v>
      </c>
      <c r="I29" s="87">
        <v>-527926.55799999996</v>
      </c>
      <c r="J29" s="88">
        <v>0.97763060645211097</v>
      </c>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3.5" thickTop="1">
      <c r="A30" s="157" t="s">
        <v>31</v>
      </c>
      <c r="B30" s="91">
        <v>50</v>
      </c>
      <c r="C30" s="92">
        <v>0</v>
      </c>
      <c r="D30" s="93">
        <v>1</v>
      </c>
      <c r="E30" s="91">
        <v>2080</v>
      </c>
      <c r="F30" s="92">
        <v>-40</v>
      </c>
      <c r="G30" s="93">
        <v>0.962264150943</v>
      </c>
      <c r="H30" s="94">
        <v>55</v>
      </c>
      <c r="I30" s="92">
        <v>-55</v>
      </c>
      <c r="J30" s="93">
        <v>0</v>
      </c>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c r="A31" s="157" t="s">
        <v>61</v>
      </c>
      <c r="B31" s="72">
        <v>0</v>
      </c>
      <c r="C31" s="73">
        <v>0</v>
      </c>
      <c r="D31" s="74" t="s">
        <v>47</v>
      </c>
      <c r="E31" s="72">
        <v>0</v>
      </c>
      <c r="F31" s="73">
        <v>0</v>
      </c>
      <c r="G31" s="74" t="s">
        <v>47</v>
      </c>
      <c r="H31" s="75">
        <v>0</v>
      </c>
      <c r="I31" s="73">
        <v>0</v>
      </c>
      <c r="J31" s="74" t="s">
        <v>47</v>
      </c>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c r="A32" s="157" t="s">
        <v>64</v>
      </c>
      <c r="B32" s="72">
        <v>0</v>
      </c>
      <c r="C32" s="73">
        <v>0</v>
      </c>
      <c r="D32" s="74" t="s">
        <v>47</v>
      </c>
      <c r="E32" s="72">
        <v>0</v>
      </c>
      <c r="F32" s="73">
        <v>0</v>
      </c>
      <c r="G32" s="74" t="s">
        <v>47</v>
      </c>
      <c r="H32" s="75">
        <v>0</v>
      </c>
      <c r="I32" s="73">
        <v>0</v>
      </c>
      <c r="J32" s="74" t="s">
        <v>47</v>
      </c>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76">
      <c r="A33" s="157" t="s">
        <v>65</v>
      </c>
      <c r="B33" s="72">
        <v>0</v>
      </c>
      <c r="C33" s="73">
        <v>0</v>
      </c>
      <c r="D33" s="74" t="s">
        <v>47</v>
      </c>
      <c r="E33" s="72">
        <v>860</v>
      </c>
      <c r="F33" s="73">
        <v>0</v>
      </c>
      <c r="G33" s="74">
        <v>1</v>
      </c>
      <c r="H33" s="75">
        <v>0</v>
      </c>
      <c r="I33" s="73">
        <v>0</v>
      </c>
      <c r="J33" s="74" t="s">
        <v>47</v>
      </c>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76" ht="13.5" thickBot="1">
      <c r="A34" s="158" t="s">
        <v>13</v>
      </c>
      <c r="B34" s="96">
        <v>50</v>
      </c>
      <c r="C34" s="80">
        <v>0</v>
      </c>
      <c r="D34" s="77">
        <v>1</v>
      </c>
      <c r="E34" s="96">
        <v>1220</v>
      </c>
      <c r="F34" s="80">
        <v>-40</v>
      </c>
      <c r="G34" s="77">
        <v>0.93650793650800002</v>
      </c>
      <c r="H34" s="79">
        <v>55</v>
      </c>
      <c r="I34" s="80">
        <v>-55</v>
      </c>
      <c r="J34" s="77">
        <v>0</v>
      </c>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76" ht="13.5" thickTop="1">
      <c r="A35" s="157" t="s">
        <v>33</v>
      </c>
      <c r="B35" s="91">
        <v>132578</v>
      </c>
      <c r="C35" s="92">
        <v>-96094</v>
      </c>
      <c r="D35" s="93">
        <v>0.15954729918800001</v>
      </c>
      <c r="E35" s="91">
        <v>119228</v>
      </c>
      <c r="F35" s="92">
        <v>5006</v>
      </c>
      <c r="G35" s="93">
        <v>1.08765386703</v>
      </c>
      <c r="H35" s="94">
        <v>80</v>
      </c>
      <c r="I35" s="92">
        <v>-60</v>
      </c>
      <c r="J35" s="93">
        <v>0.14285714285714199</v>
      </c>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76">
      <c r="A36" s="157" t="s">
        <v>61</v>
      </c>
      <c r="B36" s="72">
        <v>98956</v>
      </c>
      <c r="C36" s="73">
        <v>-98956</v>
      </c>
      <c r="D36" s="74">
        <v>0</v>
      </c>
      <c r="E36" s="72">
        <v>100000</v>
      </c>
      <c r="F36" s="73">
        <v>0</v>
      </c>
      <c r="G36" s="74">
        <v>1</v>
      </c>
      <c r="H36" s="75">
        <v>0</v>
      </c>
      <c r="I36" s="73">
        <v>0</v>
      </c>
      <c r="J36" s="74" t="s">
        <v>47</v>
      </c>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76">
      <c r="A37" s="157" t="s">
        <v>64</v>
      </c>
      <c r="B37" s="72">
        <v>9333</v>
      </c>
      <c r="C37" s="73">
        <v>9333</v>
      </c>
      <c r="D37" s="74" t="s">
        <v>138</v>
      </c>
      <c r="E37" s="72">
        <v>15830</v>
      </c>
      <c r="F37" s="73">
        <v>5830</v>
      </c>
      <c r="G37" s="74">
        <v>2.1659999999999999</v>
      </c>
      <c r="H37" s="75">
        <v>0</v>
      </c>
      <c r="I37" s="73">
        <v>0</v>
      </c>
      <c r="J37" s="74" t="s">
        <v>47</v>
      </c>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76">
      <c r="A38" s="157" t="s">
        <v>65</v>
      </c>
      <c r="B38" s="72">
        <v>9363</v>
      </c>
      <c r="C38" s="73">
        <v>-1005</v>
      </c>
      <c r="D38" s="74">
        <v>0.80613425925899995</v>
      </c>
      <c r="E38" s="72">
        <v>763</v>
      </c>
      <c r="F38" s="73">
        <v>763</v>
      </c>
      <c r="G38" s="74" t="s">
        <v>138</v>
      </c>
      <c r="H38" s="75">
        <v>0</v>
      </c>
      <c r="I38" s="73">
        <v>0</v>
      </c>
      <c r="J38" s="74" t="s">
        <v>47</v>
      </c>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76" ht="13.5" thickBot="1">
      <c r="A39" s="158" t="s">
        <v>13</v>
      </c>
      <c r="B39" s="96">
        <v>14926</v>
      </c>
      <c r="C39" s="80">
        <v>-5466</v>
      </c>
      <c r="D39" s="77">
        <v>0.46390741467199997</v>
      </c>
      <c r="E39" s="96">
        <v>2635</v>
      </c>
      <c r="F39" s="80">
        <v>-1587</v>
      </c>
      <c r="G39" s="77">
        <v>0.248223590715</v>
      </c>
      <c r="H39" s="79">
        <v>80</v>
      </c>
      <c r="I39" s="80">
        <v>-60</v>
      </c>
      <c r="J39" s="77">
        <v>0.14285714285714199</v>
      </c>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76" ht="13.5" thickTop="1">
      <c r="A40" s="157" t="s">
        <v>34</v>
      </c>
      <c r="B40" s="91">
        <v>29634341</v>
      </c>
      <c r="C40" s="92">
        <v>303329</v>
      </c>
      <c r="D40" s="93">
        <v>1.0206831595200001</v>
      </c>
      <c r="E40" s="91">
        <v>32565909.442000002</v>
      </c>
      <c r="F40" s="92">
        <v>157512.90400000001</v>
      </c>
      <c r="G40" s="93">
        <v>1.00972049967</v>
      </c>
      <c r="H40" s="94">
        <v>31825035.649999999</v>
      </c>
      <c r="I40" s="92">
        <v>-251181.05</v>
      </c>
      <c r="J40" s="93">
        <v>0.98433848652730904</v>
      </c>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76">
      <c r="A41" s="157" t="s">
        <v>61</v>
      </c>
      <c r="B41" s="72">
        <v>2147212</v>
      </c>
      <c r="C41" s="73">
        <v>341346</v>
      </c>
      <c r="D41" s="74">
        <v>1.3780413386199999</v>
      </c>
      <c r="E41" s="72">
        <v>5145379</v>
      </c>
      <c r="F41" s="73">
        <v>-1172461</v>
      </c>
      <c r="G41" s="74">
        <v>0.628841186228</v>
      </c>
      <c r="H41" s="75">
        <v>3420153</v>
      </c>
      <c r="I41" s="73">
        <v>-186389</v>
      </c>
      <c r="J41" s="74">
        <v>0.89663838657639305</v>
      </c>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76">
      <c r="A42" s="157" t="s">
        <v>64</v>
      </c>
      <c r="B42" s="72">
        <v>27241054</v>
      </c>
      <c r="C42" s="73">
        <v>-45848</v>
      </c>
      <c r="D42" s="74">
        <v>0.99663955988800002</v>
      </c>
      <c r="E42" s="72">
        <v>26853228.188000001</v>
      </c>
      <c r="F42" s="73">
        <v>1273616</v>
      </c>
      <c r="G42" s="74">
        <v>1.09958055585</v>
      </c>
      <c r="H42" s="75">
        <v>26127587.800000001</v>
      </c>
      <c r="I42" s="73">
        <v>-930977.8</v>
      </c>
      <c r="J42" s="74">
        <v>0.93118794146279504</v>
      </c>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76">
      <c r="A43" s="157" t="s">
        <v>65</v>
      </c>
      <c r="B43" s="72">
        <v>211302</v>
      </c>
      <c r="C43" s="73">
        <v>22316</v>
      </c>
      <c r="D43" s="74">
        <v>1.2361656419</v>
      </c>
      <c r="E43" s="72">
        <v>463603.37900000002</v>
      </c>
      <c r="F43" s="73">
        <v>36360.779000000002</v>
      </c>
      <c r="G43" s="74">
        <v>1.17021139278</v>
      </c>
      <c r="H43" s="75">
        <v>1545641</v>
      </c>
      <c r="I43" s="73">
        <v>460379</v>
      </c>
      <c r="J43" s="74">
        <v>1.84842001286325</v>
      </c>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76" ht="13.5" thickBot="1">
      <c r="A44" s="158" t="s">
        <v>13</v>
      </c>
      <c r="B44" s="96">
        <v>34773</v>
      </c>
      <c r="C44" s="80">
        <v>-14485</v>
      </c>
      <c r="D44" s="77">
        <v>0.41187218319899999</v>
      </c>
      <c r="E44" s="96">
        <v>103698.875</v>
      </c>
      <c r="F44" s="80">
        <v>19997.125</v>
      </c>
      <c r="G44" s="77">
        <v>1.4778185641299999</v>
      </c>
      <c r="H44" s="79">
        <v>731653.85</v>
      </c>
      <c r="I44" s="80">
        <v>405806.75</v>
      </c>
      <c r="J44" s="77">
        <v>3.4907801849395002</v>
      </c>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76" ht="13.5" thickTop="1">
      <c r="A45" s="157" t="s">
        <v>35</v>
      </c>
      <c r="B45" s="91">
        <v>12371069.5678</v>
      </c>
      <c r="C45" s="92">
        <v>93726.972999999998</v>
      </c>
      <c r="D45" s="93">
        <v>1.01526828339</v>
      </c>
      <c r="E45" s="91">
        <v>15183878.853</v>
      </c>
      <c r="F45" s="92">
        <v>264874.30699999997</v>
      </c>
      <c r="G45" s="93">
        <v>1.0355083083700001</v>
      </c>
      <c r="H45" s="94">
        <v>14847695.864</v>
      </c>
      <c r="I45" s="92">
        <v>-276630.50799999997</v>
      </c>
      <c r="J45" s="93">
        <v>0.96341913005631297</v>
      </c>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row>
    <row r="46" spans="1:76">
      <c r="A46" s="157" t="s">
        <v>61</v>
      </c>
      <c r="B46" s="72">
        <v>969981</v>
      </c>
      <c r="C46" s="73">
        <v>-136519</v>
      </c>
      <c r="D46" s="74">
        <v>0.75324175327599996</v>
      </c>
      <c r="E46" s="72">
        <v>1826815</v>
      </c>
      <c r="F46" s="73">
        <v>161565</v>
      </c>
      <c r="G46" s="74">
        <v>1.1940429365</v>
      </c>
      <c r="H46" s="75">
        <v>1309871</v>
      </c>
      <c r="I46" s="73">
        <v>114145</v>
      </c>
      <c r="J46" s="74">
        <v>1.1909216660004001</v>
      </c>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row>
    <row r="47" spans="1:76">
      <c r="A47" s="157" t="s">
        <v>64</v>
      </c>
      <c r="B47" s="72">
        <v>11137894.2848</v>
      </c>
      <c r="C47" s="73">
        <v>234479</v>
      </c>
      <c r="D47" s="74">
        <v>1.04301019339</v>
      </c>
      <c r="E47" s="72">
        <v>13076426</v>
      </c>
      <c r="F47" s="73">
        <v>83117</v>
      </c>
      <c r="G47" s="74">
        <v>1.01279381565</v>
      </c>
      <c r="H47" s="75">
        <v>12691177</v>
      </c>
      <c r="I47" s="73">
        <v>-462825</v>
      </c>
      <c r="J47" s="74">
        <v>0.92962978111148198</v>
      </c>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row>
    <row r="48" spans="1:76">
      <c r="A48" s="157" t="s">
        <v>65</v>
      </c>
      <c r="B48" s="72">
        <v>210349.663</v>
      </c>
      <c r="C48" s="73">
        <v>20026.762999999999</v>
      </c>
      <c r="D48" s="74">
        <v>1.2104503767000001</v>
      </c>
      <c r="E48" s="72">
        <v>231080.25</v>
      </c>
      <c r="F48" s="73">
        <v>31595.25</v>
      </c>
      <c r="G48" s="74">
        <v>1.31676817806</v>
      </c>
      <c r="H48" s="75">
        <v>761048.53799999994</v>
      </c>
      <c r="I48" s="73">
        <v>73995.649999999994</v>
      </c>
      <c r="J48" s="74">
        <v>1.2154001570836801</v>
      </c>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row>
    <row r="49" spans="1:76" ht="13.5" thickBot="1">
      <c r="A49" s="158" t="s">
        <v>13</v>
      </c>
      <c r="B49" s="72">
        <v>52844.62</v>
      </c>
      <c r="C49" s="73">
        <v>-24259.79</v>
      </c>
      <c r="D49" s="74">
        <v>0.37072885973699998</v>
      </c>
      <c r="E49" s="72">
        <v>49557.603000000003</v>
      </c>
      <c r="F49" s="73">
        <v>-11402.942999999999</v>
      </c>
      <c r="G49" s="74">
        <v>0.62589104762900005</v>
      </c>
      <c r="H49" s="75">
        <v>85599.326000000001</v>
      </c>
      <c r="I49" s="73">
        <v>-1946.1579999999999</v>
      </c>
      <c r="J49" s="74">
        <v>0.95553949990155895</v>
      </c>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row>
    <row r="50" spans="1:76" ht="14.25" thickTop="1" thickBot="1">
      <c r="A50" s="157" t="s">
        <v>37</v>
      </c>
      <c r="B50" s="86">
        <v>28267541.545000002</v>
      </c>
      <c r="C50" s="87">
        <v>539299.755</v>
      </c>
      <c r="D50" s="88">
        <v>1.0388989506899999</v>
      </c>
      <c r="E50" s="86">
        <v>16449986.9</v>
      </c>
      <c r="F50" s="87">
        <v>-65652.5</v>
      </c>
      <c r="G50" s="88">
        <v>0.99204965688500002</v>
      </c>
      <c r="H50" s="89">
        <v>2114847.52012</v>
      </c>
      <c r="I50" s="87">
        <v>-28629.8</v>
      </c>
      <c r="J50" s="88">
        <v>0.97328658462465301</v>
      </c>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row>
    <row r="51" spans="1:76" ht="13.5" thickTop="1">
      <c r="A51" s="157" t="s">
        <v>31</v>
      </c>
      <c r="B51" s="91">
        <v>26</v>
      </c>
      <c r="C51" s="92">
        <v>-26</v>
      </c>
      <c r="D51" s="93">
        <v>0</v>
      </c>
      <c r="E51" s="91">
        <v>0</v>
      </c>
      <c r="F51" s="92">
        <v>0</v>
      </c>
      <c r="G51" s="93" t="s">
        <v>47</v>
      </c>
      <c r="H51" s="94">
        <v>0</v>
      </c>
      <c r="I51" s="92">
        <v>0</v>
      </c>
      <c r="J51" s="93" t="s">
        <v>47</v>
      </c>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row>
    <row r="52" spans="1:76">
      <c r="A52" s="157" t="s">
        <v>61</v>
      </c>
      <c r="B52" s="72">
        <v>0</v>
      </c>
      <c r="C52" s="73">
        <v>0</v>
      </c>
      <c r="D52" s="74" t="s">
        <v>47</v>
      </c>
      <c r="E52" s="72">
        <v>0</v>
      </c>
      <c r="F52" s="73">
        <v>0</v>
      </c>
      <c r="G52" s="74" t="s">
        <v>47</v>
      </c>
      <c r="H52" s="75">
        <v>0</v>
      </c>
      <c r="I52" s="73">
        <v>0</v>
      </c>
      <c r="J52" s="74" t="s">
        <v>47</v>
      </c>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row>
    <row r="53" spans="1:76">
      <c r="A53" s="157" t="s">
        <v>64</v>
      </c>
      <c r="B53" s="72">
        <v>0</v>
      </c>
      <c r="C53" s="73">
        <v>0</v>
      </c>
      <c r="D53" s="74" t="s">
        <v>47</v>
      </c>
      <c r="E53" s="72">
        <v>0</v>
      </c>
      <c r="F53" s="73">
        <v>0</v>
      </c>
      <c r="G53" s="74" t="s">
        <v>47</v>
      </c>
      <c r="H53" s="75">
        <v>0</v>
      </c>
      <c r="I53" s="73">
        <v>0</v>
      </c>
      <c r="J53" s="74" t="s">
        <v>47</v>
      </c>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row>
    <row r="54" spans="1:76">
      <c r="A54" s="157" t="s">
        <v>65</v>
      </c>
      <c r="B54" s="72">
        <v>0</v>
      </c>
      <c r="C54" s="73">
        <v>0</v>
      </c>
      <c r="D54" s="74" t="s">
        <v>47</v>
      </c>
      <c r="E54" s="72">
        <v>0</v>
      </c>
      <c r="F54" s="73">
        <v>0</v>
      </c>
      <c r="G54" s="74" t="s">
        <v>47</v>
      </c>
      <c r="H54" s="75">
        <v>0</v>
      </c>
      <c r="I54" s="73">
        <v>0</v>
      </c>
      <c r="J54" s="74" t="s">
        <v>47</v>
      </c>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row>
    <row r="55" spans="1:76" ht="13.5" thickBot="1">
      <c r="A55" s="158" t="s">
        <v>13</v>
      </c>
      <c r="B55" s="96">
        <v>26</v>
      </c>
      <c r="C55" s="80">
        <v>-26</v>
      </c>
      <c r="D55" s="77">
        <v>0</v>
      </c>
      <c r="E55" s="96">
        <v>0</v>
      </c>
      <c r="F55" s="80">
        <v>0</v>
      </c>
      <c r="G55" s="77" t="s">
        <v>47</v>
      </c>
      <c r="H55" s="79">
        <v>0</v>
      </c>
      <c r="I55" s="80">
        <v>0</v>
      </c>
      <c r="J55" s="77" t="s">
        <v>47</v>
      </c>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row>
    <row r="56" spans="1:76" ht="13.5" thickTop="1">
      <c r="A56" s="157" t="s">
        <v>33</v>
      </c>
      <c r="B56" s="91">
        <v>1429573</v>
      </c>
      <c r="C56" s="92">
        <v>237315</v>
      </c>
      <c r="D56" s="93">
        <v>1.3980933657000001</v>
      </c>
      <c r="E56" s="91">
        <v>34</v>
      </c>
      <c r="F56" s="92">
        <v>-34</v>
      </c>
      <c r="G56" s="93">
        <v>0</v>
      </c>
      <c r="H56" s="94">
        <v>0</v>
      </c>
      <c r="I56" s="92">
        <v>0</v>
      </c>
      <c r="J56" s="93" t="s">
        <v>47</v>
      </c>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row>
    <row r="57" spans="1:76">
      <c r="A57" s="157" t="s">
        <v>61</v>
      </c>
      <c r="B57" s="72">
        <v>315000</v>
      </c>
      <c r="C57" s="73">
        <v>265000</v>
      </c>
      <c r="D57" s="74">
        <v>11.6</v>
      </c>
      <c r="E57" s="72">
        <v>0</v>
      </c>
      <c r="F57" s="73">
        <v>0</v>
      </c>
      <c r="G57" s="74" t="s">
        <v>47</v>
      </c>
      <c r="H57" s="75">
        <v>0</v>
      </c>
      <c r="I57" s="73">
        <v>0</v>
      </c>
      <c r="J57" s="74" t="s">
        <v>47</v>
      </c>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row>
    <row r="58" spans="1:76">
      <c r="A58" s="157" t="s">
        <v>64</v>
      </c>
      <c r="B58" s="72">
        <v>1106684</v>
      </c>
      <c r="C58" s="73">
        <v>-25196</v>
      </c>
      <c r="D58" s="74">
        <v>0.95547937944000005</v>
      </c>
      <c r="E58" s="72">
        <v>0</v>
      </c>
      <c r="F58" s="73">
        <v>0</v>
      </c>
      <c r="G58" s="74" t="s">
        <v>47</v>
      </c>
      <c r="H58" s="75">
        <v>0</v>
      </c>
      <c r="I58" s="73">
        <v>0</v>
      </c>
      <c r="J58" s="74" t="s">
        <v>47</v>
      </c>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row>
    <row r="59" spans="1:76">
      <c r="A59" s="157" t="s">
        <v>65</v>
      </c>
      <c r="B59" s="72">
        <v>6404</v>
      </c>
      <c r="C59" s="73">
        <v>-2004</v>
      </c>
      <c r="D59" s="74">
        <v>0.52331113225500003</v>
      </c>
      <c r="E59" s="72">
        <v>0</v>
      </c>
      <c r="F59" s="73">
        <v>0</v>
      </c>
      <c r="G59" s="74" t="s">
        <v>47</v>
      </c>
      <c r="H59" s="75">
        <v>0</v>
      </c>
      <c r="I59" s="73">
        <v>0</v>
      </c>
      <c r="J59" s="74" t="s">
        <v>47</v>
      </c>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row>
    <row r="60" spans="1:76" ht="13.5" thickBot="1">
      <c r="A60" s="158" t="s">
        <v>13</v>
      </c>
      <c r="B60" s="96">
        <v>1485</v>
      </c>
      <c r="C60" s="80">
        <v>-485</v>
      </c>
      <c r="D60" s="77">
        <v>0.50761421319800004</v>
      </c>
      <c r="E60" s="96">
        <v>34</v>
      </c>
      <c r="F60" s="80">
        <v>-34</v>
      </c>
      <c r="G60" s="77">
        <v>0</v>
      </c>
      <c r="H60" s="79">
        <v>0</v>
      </c>
      <c r="I60" s="80">
        <v>0</v>
      </c>
      <c r="J60" s="77" t="s">
        <v>47</v>
      </c>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row>
    <row r="61" spans="1:76" ht="13.5" thickTop="1">
      <c r="A61" s="157" t="s">
        <v>34</v>
      </c>
      <c r="B61" s="91">
        <v>16275938</v>
      </c>
      <c r="C61" s="92">
        <v>307944</v>
      </c>
      <c r="D61" s="93">
        <v>1.0385701547699999</v>
      </c>
      <c r="E61" s="91">
        <v>7648370.5439999998</v>
      </c>
      <c r="F61" s="92">
        <v>-49344.5</v>
      </c>
      <c r="G61" s="93">
        <v>0.98717944228400001</v>
      </c>
      <c r="H61" s="94">
        <v>269716</v>
      </c>
      <c r="I61" s="92">
        <v>-17968</v>
      </c>
      <c r="J61" s="93">
        <v>0.87508516288705596</v>
      </c>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row>
    <row r="62" spans="1:76">
      <c r="A62" s="157" t="s">
        <v>61</v>
      </c>
      <c r="B62" s="72">
        <v>2113927</v>
      </c>
      <c r="C62" s="73">
        <v>-104233</v>
      </c>
      <c r="D62" s="74">
        <v>0.90601850182099997</v>
      </c>
      <c r="E62" s="72">
        <v>750379</v>
      </c>
      <c r="F62" s="73">
        <v>-217179</v>
      </c>
      <c r="G62" s="74">
        <v>0.55107807490600003</v>
      </c>
      <c r="H62" s="75">
        <v>0</v>
      </c>
      <c r="I62" s="73">
        <v>0</v>
      </c>
      <c r="J62" s="74" t="s">
        <v>47</v>
      </c>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row>
    <row r="63" spans="1:76">
      <c r="A63" s="157" t="s">
        <v>64</v>
      </c>
      <c r="B63" s="72">
        <v>14014170</v>
      </c>
      <c r="C63" s="73">
        <v>389630</v>
      </c>
      <c r="D63" s="74">
        <v>1.0571953254899999</v>
      </c>
      <c r="E63" s="72">
        <v>6721236.0439999998</v>
      </c>
      <c r="F63" s="73">
        <v>177883</v>
      </c>
      <c r="G63" s="74">
        <v>1.05437059526</v>
      </c>
      <c r="H63" s="75">
        <v>239564</v>
      </c>
      <c r="I63" s="73">
        <v>-22574</v>
      </c>
      <c r="J63" s="74">
        <v>0.82777010582212396</v>
      </c>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row>
    <row r="64" spans="1:76">
      <c r="A64" s="157" t="s">
        <v>65</v>
      </c>
      <c r="B64" s="72">
        <v>125052</v>
      </c>
      <c r="C64" s="73">
        <v>15760</v>
      </c>
      <c r="D64" s="74">
        <v>1.28840171284</v>
      </c>
      <c r="E64" s="72">
        <v>151079</v>
      </c>
      <c r="F64" s="73">
        <v>-2877</v>
      </c>
      <c r="G64" s="74">
        <v>0.96262568526100001</v>
      </c>
      <c r="H64" s="75">
        <v>26790</v>
      </c>
      <c r="I64" s="73">
        <v>5864</v>
      </c>
      <c r="J64" s="74">
        <v>1.56045111344738</v>
      </c>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row>
    <row r="65" spans="1:76" ht="13.5" thickBot="1">
      <c r="A65" s="158" t="s">
        <v>13</v>
      </c>
      <c r="B65" s="96">
        <v>22789</v>
      </c>
      <c r="C65" s="80">
        <v>6787</v>
      </c>
      <c r="D65" s="77">
        <v>1.84826896638</v>
      </c>
      <c r="E65" s="96">
        <v>25676.5</v>
      </c>
      <c r="F65" s="80">
        <v>-7171.5</v>
      </c>
      <c r="G65" s="77">
        <v>0.56335241110599998</v>
      </c>
      <c r="H65" s="79">
        <v>3362</v>
      </c>
      <c r="I65" s="80">
        <v>-1258</v>
      </c>
      <c r="J65" s="77">
        <v>0.45541125541125499</v>
      </c>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row>
    <row r="66" spans="1:76" ht="13.5" thickTop="1">
      <c r="A66" s="157" t="s">
        <v>35</v>
      </c>
      <c r="B66" s="91">
        <v>10562004.545</v>
      </c>
      <c r="C66" s="92">
        <v>-5933.2449999999999</v>
      </c>
      <c r="D66" s="93">
        <v>0.99887712340500001</v>
      </c>
      <c r="E66" s="91">
        <v>8801582.3560000006</v>
      </c>
      <c r="F66" s="92">
        <v>-16274</v>
      </c>
      <c r="G66" s="93">
        <v>0.99630885345800002</v>
      </c>
      <c r="H66" s="94">
        <v>1845131.52012</v>
      </c>
      <c r="I66" s="92">
        <v>-10661.8</v>
      </c>
      <c r="J66" s="93">
        <v>0.98850971184731795</v>
      </c>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row>
    <row r="67" spans="1:76">
      <c r="A67" s="157" t="s">
        <v>61</v>
      </c>
      <c r="B67" s="72">
        <v>235000</v>
      </c>
      <c r="C67" s="73">
        <v>135000</v>
      </c>
      <c r="D67" s="74">
        <v>3.7</v>
      </c>
      <c r="E67" s="72">
        <v>1114140</v>
      </c>
      <c r="F67" s="73">
        <v>-253860</v>
      </c>
      <c r="G67" s="74">
        <v>0.62885964912299996</v>
      </c>
      <c r="H67" s="75">
        <v>0</v>
      </c>
      <c r="I67" s="73">
        <v>0</v>
      </c>
      <c r="J67" s="74" t="s">
        <v>47</v>
      </c>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row>
    <row r="68" spans="1:76">
      <c r="A68" s="157" t="s">
        <v>64</v>
      </c>
      <c r="B68" s="72">
        <v>10184011</v>
      </c>
      <c r="C68" s="73">
        <v>-157487</v>
      </c>
      <c r="D68" s="74">
        <v>0.96954271034999995</v>
      </c>
      <c r="E68" s="72">
        <v>7516696.3559999997</v>
      </c>
      <c r="F68" s="73">
        <v>229444</v>
      </c>
      <c r="G68" s="74">
        <v>1.06297133372</v>
      </c>
      <c r="H68" s="75">
        <v>1722092.9040000001</v>
      </c>
      <c r="I68" s="73">
        <v>-25907</v>
      </c>
      <c r="J68" s="74">
        <v>0.97035812194186399</v>
      </c>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row>
    <row r="69" spans="1:76">
      <c r="A69" s="157" t="s">
        <v>65</v>
      </c>
      <c r="B69" s="72">
        <v>127096</v>
      </c>
      <c r="C69" s="73">
        <v>20016</v>
      </c>
      <c r="D69" s="74">
        <v>1.37385132611</v>
      </c>
      <c r="E69" s="72">
        <v>150765</v>
      </c>
      <c r="F69" s="73">
        <v>14579</v>
      </c>
      <c r="G69" s="74">
        <v>1.2141042397899999</v>
      </c>
      <c r="H69" s="75">
        <v>109984.6</v>
      </c>
      <c r="I69" s="73">
        <v>18399.400000000001</v>
      </c>
      <c r="J69" s="74">
        <v>1.40179854386953</v>
      </c>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row>
    <row r="70" spans="1:76" ht="13.5" thickBot="1">
      <c r="A70" s="158" t="s">
        <v>13</v>
      </c>
      <c r="B70" s="72">
        <v>15897.545</v>
      </c>
      <c r="C70" s="73">
        <v>-3462.2449999999999</v>
      </c>
      <c r="D70" s="74">
        <v>0.642326182257</v>
      </c>
      <c r="E70" s="72">
        <v>19981</v>
      </c>
      <c r="F70" s="73">
        <v>-6437</v>
      </c>
      <c r="G70" s="74">
        <v>0.51268074797499996</v>
      </c>
      <c r="H70" s="75">
        <v>13054.01612</v>
      </c>
      <c r="I70" s="73">
        <v>-3154.2</v>
      </c>
      <c r="J70" s="74">
        <v>0.61078998741781299</v>
      </c>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row>
    <row r="71" spans="1:76" ht="14.25" thickTop="1" thickBot="1">
      <c r="A71" s="157" t="s">
        <v>38</v>
      </c>
      <c r="B71" s="86">
        <v>58276164.369000003</v>
      </c>
      <c r="C71" s="87">
        <v>-1218474.5689999999</v>
      </c>
      <c r="D71" s="88">
        <v>0.95903918098300001</v>
      </c>
      <c r="E71" s="86">
        <v>39363516.828000002</v>
      </c>
      <c r="F71" s="87">
        <v>-928917.3</v>
      </c>
      <c r="G71" s="88">
        <v>0.95389122945299998</v>
      </c>
      <c r="H71" s="89">
        <v>22882549.199000001</v>
      </c>
      <c r="I71" s="87">
        <v>-346618.52500000002</v>
      </c>
      <c r="J71" s="88">
        <v>0.97015661265884401</v>
      </c>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row>
    <row r="72" spans="1:76" ht="13.5" thickTop="1">
      <c r="A72" s="157" t="s">
        <v>31</v>
      </c>
      <c r="B72" s="91">
        <v>219117.96900000001</v>
      </c>
      <c r="C72" s="92">
        <v>11568.031000000001</v>
      </c>
      <c r="D72" s="93">
        <v>1.1114722665000001</v>
      </c>
      <c r="E72" s="91">
        <v>305781</v>
      </c>
      <c r="F72" s="92">
        <v>-10137</v>
      </c>
      <c r="G72" s="93">
        <v>0.93582511917599998</v>
      </c>
      <c r="H72" s="94">
        <v>256618</v>
      </c>
      <c r="I72" s="92">
        <v>-14040</v>
      </c>
      <c r="J72" s="93">
        <v>0.89625283568193004</v>
      </c>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row>
    <row r="73" spans="1:76">
      <c r="A73" s="157" t="s">
        <v>61</v>
      </c>
      <c r="B73" s="72">
        <v>0</v>
      </c>
      <c r="C73" s="73">
        <v>0</v>
      </c>
      <c r="D73" s="74" t="s">
        <v>47</v>
      </c>
      <c r="E73" s="72">
        <v>139144</v>
      </c>
      <c r="F73" s="73">
        <v>0</v>
      </c>
      <c r="G73" s="74">
        <v>1</v>
      </c>
      <c r="H73" s="75">
        <v>0</v>
      </c>
      <c r="I73" s="73">
        <v>0</v>
      </c>
      <c r="J73" s="74" t="s">
        <v>47</v>
      </c>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row>
    <row r="74" spans="1:76">
      <c r="A74" s="157" t="s">
        <v>64</v>
      </c>
      <c r="B74" s="72">
        <v>188925</v>
      </c>
      <c r="C74" s="73">
        <v>8927</v>
      </c>
      <c r="D74" s="74">
        <v>1.099189991</v>
      </c>
      <c r="E74" s="72">
        <v>132988</v>
      </c>
      <c r="F74" s="73">
        <v>-7776</v>
      </c>
      <c r="G74" s="74">
        <v>0.88951720610399998</v>
      </c>
      <c r="H74" s="75">
        <v>225686</v>
      </c>
      <c r="I74" s="73">
        <v>-4670</v>
      </c>
      <c r="J74" s="74">
        <v>0.959454062407751</v>
      </c>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row>
    <row r="75" spans="1:76">
      <c r="A75" s="157" t="s">
        <v>65</v>
      </c>
      <c r="B75" s="72">
        <v>19594</v>
      </c>
      <c r="C75" s="73">
        <v>4196</v>
      </c>
      <c r="D75" s="74">
        <v>1.5450058449099999</v>
      </c>
      <c r="E75" s="72">
        <v>21066</v>
      </c>
      <c r="F75" s="73">
        <v>912</v>
      </c>
      <c r="G75" s="74">
        <v>1.09050312593</v>
      </c>
      <c r="H75" s="75">
        <v>21966</v>
      </c>
      <c r="I75" s="73">
        <v>-5210</v>
      </c>
      <c r="J75" s="74">
        <v>0.61657344715925799</v>
      </c>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row>
    <row r="76" spans="1:76" ht="13.5" thickBot="1">
      <c r="A76" s="158" t="s">
        <v>13</v>
      </c>
      <c r="B76" s="96">
        <v>10598.968999999999</v>
      </c>
      <c r="C76" s="80">
        <v>-1554.9690000000001</v>
      </c>
      <c r="D76" s="77">
        <v>0.74412095898499997</v>
      </c>
      <c r="E76" s="96">
        <v>12583</v>
      </c>
      <c r="F76" s="80">
        <v>-3273</v>
      </c>
      <c r="G76" s="77">
        <v>0.58715943491400002</v>
      </c>
      <c r="H76" s="79">
        <v>8966</v>
      </c>
      <c r="I76" s="80">
        <v>-4160</v>
      </c>
      <c r="J76" s="77">
        <v>0.366143531921377</v>
      </c>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row>
    <row r="77" spans="1:76" ht="13.5" thickTop="1">
      <c r="A77" s="157" t="s">
        <v>33</v>
      </c>
      <c r="B77" s="91">
        <v>0</v>
      </c>
      <c r="C77" s="92">
        <v>0</v>
      </c>
      <c r="D77" s="93" t="s">
        <v>47</v>
      </c>
      <c r="E77" s="91">
        <v>3002</v>
      </c>
      <c r="F77" s="92">
        <v>-3002</v>
      </c>
      <c r="G77" s="93">
        <v>0</v>
      </c>
      <c r="H77" s="94">
        <v>43</v>
      </c>
      <c r="I77" s="92">
        <v>-13</v>
      </c>
      <c r="J77" s="93">
        <v>0.53571428571428503</v>
      </c>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row>
    <row r="78" spans="1:76">
      <c r="A78" s="157" t="s">
        <v>61</v>
      </c>
      <c r="B78" s="72">
        <v>0</v>
      </c>
      <c r="C78" s="73">
        <v>0</v>
      </c>
      <c r="D78" s="74" t="s">
        <v>47</v>
      </c>
      <c r="E78" s="72">
        <v>0</v>
      </c>
      <c r="F78" s="73">
        <v>0</v>
      </c>
      <c r="G78" s="74" t="s">
        <v>47</v>
      </c>
      <c r="H78" s="75">
        <v>0</v>
      </c>
      <c r="I78" s="73">
        <v>0</v>
      </c>
      <c r="J78" s="74" t="s">
        <v>47</v>
      </c>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row>
    <row r="79" spans="1:76">
      <c r="A79" s="157" t="s">
        <v>64</v>
      </c>
      <c r="B79" s="72">
        <v>0</v>
      </c>
      <c r="C79" s="73">
        <v>0</v>
      </c>
      <c r="D79" s="74" t="s">
        <v>47</v>
      </c>
      <c r="E79" s="72">
        <v>2500</v>
      </c>
      <c r="F79" s="73">
        <v>-2500</v>
      </c>
      <c r="G79" s="74">
        <v>0</v>
      </c>
      <c r="H79" s="75">
        <v>0</v>
      </c>
      <c r="I79" s="73">
        <v>0</v>
      </c>
      <c r="J79" s="74" t="s">
        <v>47</v>
      </c>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row>
    <row r="80" spans="1:76">
      <c r="A80" s="157" t="s">
        <v>65</v>
      </c>
      <c r="B80" s="72">
        <v>0</v>
      </c>
      <c r="C80" s="73">
        <v>0</v>
      </c>
      <c r="D80" s="74" t="s">
        <v>47</v>
      </c>
      <c r="E80" s="72">
        <v>500</v>
      </c>
      <c r="F80" s="73">
        <v>-500</v>
      </c>
      <c r="G80" s="74">
        <v>0</v>
      </c>
      <c r="H80" s="75">
        <v>0</v>
      </c>
      <c r="I80" s="73">
        <v>0</v>
      </c>
      <c r="J80" s="74" t="s">
        <v>47</v>
      </c>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row>
    <row r="81" spans="1:76" ht="13.5" thickBot="1">
      <c r="A81" s="158" t="s">
        <v>13</v>
      </c>
      <c r="B81" s="96">
        <v>0</v>
      </c>
      <c r="C81" s="80">
        <v>0</v>
      </c>
      <c r="D81" s="77" t="s">
        <v>47</v>
      </c>
      <c r="E81" s="96">
        <v>2</v>
      </c>
      <c r="F81" s="80">
        <v>-2</v>
      </c>
      <c r="G81" s="77">
        <v>0</v>
      </c>
      <c r="H81" s="79">
        <v>43</v>
      </c>
      <c r="I81" s="80">
        <v>-13</v>
      </c>
      <c r="J81" s="77">
        <v>0.53571428571428503</v>
      </c>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row>
    <row r="82" spans="1:76" ht="13.5" thickTop="1">
      <c r="A82" s="157" t="s">
        <v>34</v>
      </c>
      <c r="B82" s="91">
        <v>20830253</v>
      </c>
      <c r="C82" s="92">
        <v>-351677</v>
      </c>
      <c r="D82" s="93">
        <v>0.96679462164200003</v>
      </c>
      <c r="E82" s="91">
        <v>13647733.988</v>
      </c>
      <c r="F82" s="92">
        <v>-382864.74</v>
      </c>
      <c r="G82" s="93">
        <v>0.94542431903000002</v>
      </c>
      <c r="H82" s="94">
        <v>4521341.0999999996</v>
      </c>
      <c r="I82" s="92">
        <v>-290763.90000000002</v>
      </c>
      <c r="J82" s="93">
        <v>0.879153135685942</v>
      </c>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row>
    <row r="83" spans="1:76">
      <c r="A83" s="157" t="s">
        <v>61</v>
      </c>
      <c r="B83" s="72">
        <v>2240680</v>
      </c>
      <c r="C83" s="73">
        <v>-151678</v>
      </c>
      <c r="D83" s="74">
        <v>0.87319790767100003</v>
      </c>
      <c r="E83" s="72">
        <v>1883408</v>
      </c>
      <c r="F83" s="73">
        <v>-192850</v>
      </c>
      <c r="G83" s="74">
        <v>0.81423310590499998</v>
      </c>
      <c r="H83" s="75">
        <v>399000</v>
      </c>
      <c r="I83" s="73">
        <v>-178000</v>
      </c>
      <c r="J83" s="74">
        <v>0.38301559792027701</v>
      </c>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row>
    <row r="84" spans="1:76">
      <c r="A84" s="157" t="s">
        <v>64</v>
      </c>
      <c r="B84" s="72">
        <v>17815863</v>
      </c>
      <c r="C84" s="73">
        <v>-162709</v>
      </c>
      <c r="D84" s="74">
        <v>0.98189967479100004</v>
      </c>
      <c r="E84" s="72">
        <v>11186184</v>
      </c>
      <c r="F84" s="73">
        <v>-92870</v>
      </c>
      <c r="G84" s="74">
        <v>0.98353230687600002</v>
      </c>
      <c r="H84" s="75">
        <v>3721284.6</v>
      </c>
      <c r="I84" s="73">
        <v>-138100.6</v>
      </c>
      <c r="J84" s="74">
        <v>0.92843388630914503</v>
      </c>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row>
    <row r="85" spans="1:76">
      <c r="A85" s="157" t="s">
        <v>65</v>
      </c>
      <c r="B85" s="72">
        <v>621473</v>
      </c>
      <c r="C85" s="73">
        <v>22949</v>
      </c>
      <c r="D85" s="74">
        <v>1.07668531254</v>
      </c>
      <c r="E85" s="72">
        <v>473503.02799999999</v>
      </c>
      <c r="F85" s="73">
        <v>-60549.8</v>
      </c>
      <c r="G85" s="74">
        <v>0.77324415553900006</v>
      </c>
      <c r="H85" s="75">
        <v>345036.9</v>
      </c>
      <c r="I85" s="73">
        <v>38805.1</v>
      </c>
      <c r="J85" s="74">
        <v>1.2534361225712001</v>
      </c>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row>
    <row r="86" spans="1:76" ht="13.5" thickBot="1">
      <c r="A86" s="158" t="s">
        <v>13</v>
      </c>
      <c r="B86" s="96">
        <v>152237</v>
      </c>
      <c r="C86" s="80">
        <v>-60239</v>
      </c>
      <c r="D86" s="77">
        <v>0.43298066605199997</v>
      </c>
      <c r="E86" s="96">
        <v>104638.96</v>
      </c>
      <c r="F86" s="80">
        <v>-36594.94</v>
      </c>
      <c r="G86" s="77">
        <v>0.48178248989799999</v>
      </c>
      <c r="H86" s="79">
        <v>56019.6</v>
      </c>
      <c r="I86" s="80">
        <v>-13468.4</v>
      </c>
      <c r="J86" s="77">
        <v>0.61235321206539195</v>
      </c>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row>
    <row r="87" spans="1:76" ht="13.5" thickTop="1">
      <c r="A87" s="157" t="s">
        <v>35</v>
      </c>
      <c r="B87" s="91">
        <v>37226793.399999999</v>
      </c>
      <c r="C87" s="92">
        <v>-878365.6</v>
      </c>
      <c r="D87" s="93">
        <v>0.95389781210500002</v>
      </c>
      <c r="E87" s="91">
        <v>25406999.84</v>
      </c>
      <c r="F87" s="92">
        <v>-532913.56000000006</v>
      </c>
      <c r="G87" s="93">
        <v>0.958911693206</v>
      </c>
      <c r="H87" s="94">
        <v>18104547.098999999</v>
      </c>
      <c r="I87" s="92">
        <v>-41801.625</v>
      </c>
      <c r="J87" s="93">
        <v>0.99539283349661201</v>
      </c>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row>
    <row r="88" spans="1:76">
      <c r="A88" s="157" t="s">
        <v>61</v>
      </c>
      <c r="B88" s="72">
        <v>2624268</v>
      </c>
      <c r="C88" s="73">
        <v>-101268</v>
      </c>
      <c r="D88" s="74">
        <v>0.92568947905999999</v>
      </c>
      <c r="E88" s="72">
        <v>2981048</v>
      </c>
      <c r="F88" s="73">
        <v>-978482</v>
      </c>
      <c r="G88" s="74">
        <v>0.50575851174300002</v>
      </c>
      <c r="H88" s="75">
        <v>1660070</v>
      </c>
      <c r="I88" s="73">
        <v>66210</v>
      </c>
      <c r="J88" s="74">
        <v>1.0830813245830799</v>
      </c>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row>
    <row r="89" spans="1:76">
      <c r="A89" s="157" t="s">
        <v>64</v>
      </c>
      <c r="B89" s="72">
        <v>33477247.5</v>
      </c>
      <c r="C89" s="73">
        <v>-658956.5</v>
      </c>
      <c r="D89" s="74">
        <v>0.96139251452800001</v>
      </c>
      <c r="E89" s="72">
        <v>21486642</v>
      </c>
      <c r="F89" s="73">
        <v>509914</v>
      </c>
      <c r="G89" s="74">
        <v>1.0486171151200001</v>
      </c>
      <c r="H89" s="75">
        <v>15298287</v>
      </c>
      <c r="I89" s="73">
        <v>-233439</v>
      </c>
      <c r="J89" s="74">
        <v>0.96994036593228505</v>
      </c>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row>
    <row r="90" spans="1:76">
      <c r="A90" s="157" t="s">
        <v>65</v>
      </c>
      <c r="B90" s="72">
        <v>944174.5</v>
      </c>
      <c r="C90" s="73">
        <v>-40187.5</v>
      </c>
      <c r="D90" s="74">
        <v>0.91834812802599997</v>
      </c>
      <c r="E90" s="72">
        <v>788201.34</v>
      </c>
      <c r="F90" s="73">
        <v>-16933.060000000001</v>
      </c>
      <c r="G90" s="74">
        <v>0.95793730835500002</v>
      </c>
      <c r="H90" s="75">
        <v>991341.12399999995</v>
      </c>
      <c r="I90" s="73">
        <v>155378.4</v>
      </c>
      <c r="J90" s="74">
        <v>1.37173523540985</v>
      </c>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row>
    <row r="91" spans="1:76" ht="13.5" thickBot="1">
      <c r="A91" s="158" t="s">
        <v>13</v>
      </c>
      <c r="B91" s="72">
        <v>181103.4</v>
      </c>
      <c r="C91" s="73">
        <v>-77953.600000000006</v>
      </c>
      <c r="D91" s="74">
        <v>0.39817414700199999</v>
      </c>
      <c r="E91" s="72">
        <v>151108.5</v>
      </c>
      <c r="F91" s="73">
        <v>-47412.5</v>
      </c>
      <c r="G91" s="74">
        <v>0.52234272444700003</v>
      </c>
      <c r="H91" s="75">
        <v>154848.97500000001</v>
      </c>
      <c r="I91" s="73">
        <v>-29951.025000000001</v>
      </c>
      <c r="J91" s="74">
        <v>0.67585470779220702</v>
      </c>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row>
    <row r="92" spans="1:76" ht="14.25" thickTop="1" thickBot="1">
      <c r="A92" s="157" t="s">
        <v>39</v>
      </c>
      <c r="B92" s="86">
        <v>66483542.450000003</v>
      </c>
      <c r="C92" s="87">
        <v>-1204416.55</v>
      </c>
      <c r="D92" s="88">
        <v>0.96441267936599995</v>
      </c>
      <c r="E92" s="86">
        <v>83065548.781000003</v>
      </c>
      <c r="F92" s="87">
        <v>-257664.78099999999</v>
      </c>
      <c r="G92" s="88">
        <v>0.99381529420199999</v>
      </c>
      <c r="H92" s="89">
        <v>34429987.5</v>
      </c>
      <c r="I92" s="87">
        <v>-806597.5</v>
      </c>
      <c r="J92" s="88">
        <v>0.95421817976969103</v>
      </c>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row>
    <row r="93" spans="1:76" ht="13.5" thickTop="1">
      <c r="A93" s="157" t="s">
        <v>31</v>
      </c>
      <c r="B93" s="91">
        <v>0</v>
      </c>
      <c r="C93" s="92">
        <v>0</v>
      </c>
      <c r="D93" s="93" t="s">
        <v>47</v>
      </c>
      <c r="E93" s="91">
        <v>0</v>
      </c>
      <c r="F93" s="92">
        <v>0</v>
      </c>
      <c r="G93" s="93" t="s">
        <v>47</v>
      </c>
      <c r="H93" s="94">
        <v>0</v>
      </c>
      <c r="I93" s="92">
        <v>0</v>
      </c>
      <c r="J93" s="93" t="s">
        <v>47</v>
      </c>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row>
    <row r="94" spans="1:76">
      <c r="A94" s="157" t="s">
        <v>61</v>
      </c>
      <c r="B94" s="72">
        <v>0</v>
      </c>
      <c r="C94" s="73">
        <v>0</v>
      </c>
      <c r="D94" s="74" t="s">
        <v>47</v>
      </c>
      <c r="E94" s="72">
        <v>0</v>
      </c>
      <c r="F94" s="73">
        <v>0</v>
      </c>
      <c r="G94" s="74" t="s">
        <v>47</v>
      </c>
      <c r="H94" s="75">
        <v>0</v>
      </c>
      <c r="I94" s="73">
        <v>0</v>
      </c>
      <c r="J94" s="74" t="s">
        <v>47</v>
      </c>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row>
    <row r="95" spans="1:76">
      <c r="A95" s="157" t="s">
        <v>64</v>
      </c>
      <c r="B95" s="72">
        <v>0</v>
      </c>
      <c r="C95" s="73">
        <v>0</v>
      </c>
      <c r="D95" s="74" t="s">
        <v>47</v>
      </c>
      <c r="E95" s="72">
        <v>0</v>
      </c>
      <c r="F95" s="73">
        <v>0</v>
      </c>
      <c r="G95" s="74" t="s">
        <v>47</v>
      </c>
      <c r="H95" s="75">
        <v>0</v>
      </c>
      <c r="I95" s="73">
        <v>0</v>
      </c>
      <c r="J95" s="74" t="s">
        <v>47</v>
      </c>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row>
    <row r="96" spans="1:76">
      <c r="A96" s="157" t="s">
        <v>65</v>
      </c>
      <c r="B96" s="72">
        <v>0</v>
      </c>
      <c r="C96" s="73">
        <v>0</v>
      </c>
      <c r="D96" s="74" t="s">
        <v>47</v>
      </c>
      <c r="E96" s="72">
        <v>0</v>
      </c>
      <c r="F96" s="73">
        <v>0</v>
      </c>
      <c r="G96" s="74" t="s">
        <v>47</v>
      </c>
      <c r="H96" s="75">
        <v>0</v>
      </c>
      <c r="I96" s="73">
        <v>0</v>
      </c>
      <c r="J96" s="74" t="s">
        <v>47</v>
      </c>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row>
    <row r="97" spans="1:76" ht="13.5" thickBot="1">
      <c r="A97" s="158" t="s">
        <v>13</v>
      </c>
      <c r="B97" s="96">
        <v>0</v>
      </c>
      <c r="C97" s="80">
        <v>0</v>
      </c>
      <c r="D97" s="77" t="s">
        <v>47</v>
      </c>
      <c r="E97" s="96">
        <v>0</v>
      </c>
      <c r="F97" s="80">
        <v>0</v>
      </c>
      <c r="G97" s="77" t="s">
        <v>47</v>
      </c>
      <c r="H97" s="79">
        <v>0</v>
      </c>
      <c r="I97" s="80">
        <v>0</v>
      </c>
      <c r="J97" s="77" t="s">
        <v>47</v>
      </c>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row>
    <row r="98" spans="1:76" ht="13.5" thickTop="1">
      <c r="A98" s="157" t="s">
        <v>33</v>
      </c>
      <c r="B98" s="91">
        <v>15680355.5</v>
      </c>
      <c r="C98" s="92">
        <v>-220249.5</v>
      </c>
      <c r="D98" s="93">
        <v>0.97229671449599997</v>
      </c>
      <c r="E98" s="91">
        <v>6941187</v>
      </c>
      <c r="F98" s="92">
        <v>2515</v>
      </c>
      <c r="G98" s="93">
        <v>1.0007249225799999</v>
      </c>
      <c r="H98" s="94">
        <v>1646848.8</v>
      </c>
      <c r="I98" s="92">
        <v>-61830.8</v>
      </c>
      <c r="J98" s="93">
        <v>0.92762739134943695</v>
      </c>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row>
    <row r="99" spans="1:76">
      <c r="A99" s="157" t="s">
        <v>61</v>
      </c>
      <c r="B99" s="72">
        <v>2926677</v>
      </c>
      <c r="C99" s="73">
        <v>-420597</v>
      </c>
      <c r="D99" s="74">
        <v>0.74869281690099998</v>
      </c>
      <c r="E99" s="72">
        <v>1505160</v>
      </c>
      <c r="F99" s="73">
        <v>-185026</v>
      </c>
      <c r="G99" s="74">
        <v>0.78105841605600002</v>
      </c>
      <c r="H99" s="75">
        <v>25000</v>
      </c>
      <c r="I99" s="73">
        <v>-25000</v>
      </c>
      <c r="J99" s="74">
        <v>0</v>
      </c>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row>
    <row r="100" spans="1:76">
      <c r="A100" s="157" t="s">
        <v>64</v>
      </c>
      <c r="B100" s="72">
        <v>12508682</v>
      </c>
      <c r="C100" s="73">
        <v>196630</v>
      </c>
      <c r="D100" s="74">
        <v>1.0319410606799999</v>
      </c>
      <c r="E100" s="72">
        <v>5366805</v>
      </c>
      <c r="F100" s="73">
        <v>195917</v>
      </c>
      <c r="G100" s="74">
        <v>1.0757769265199999</v>
      </c>
      <c r="H100" s="75">
        <v>1518963.8</v>
      </c>
      <c r="I100" s="73">
        <v>-39785.800000000003</v>
      </c>
      <c r="J100" s="74">
        <v>0.94895164688414302</v>
      </c>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row>
    <row r="101" spans="1:76">
      <c r="A101" s="157" t="s">
        <v>65</v>
      </c>
      <c r="B101" s="72">
        <v>202504</v>
      </c>
      <c r="C101" s="73">
        <v>10552</v>
      </c>
      <c r="D101" s="74">
        <v>1.1099441527</v>
      </c>
      <c r="E101" s="72">
        <v>55660</v>
      </c>
      <c r="F101" s="73">
        <v>-2226</v>
      </c>
      <c r="G101" s="74">
        <v>0.92309021179600004</v>
      </c>
      <c r="H101" s="75">
        <v>89652</v>
      </c>
      <c r="I101" s="73">
        <v>3968</v>
      </c>
      <c r="J101" s="74">
        <v>1.0926193921852301</v>
      </c>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row>
    <row r="102" spans="1:76" ht="13.5" thickBot="1">
      <c r="A102" s="158" t="s">
        <v>13</v>
      </c>
      <c r="B102" s="96">
        <v>42492.5</v>
      </c>
      <c r="C102" s="80">
        <v>-6834.5</v>
      </c>
      <c r="D102" s="77">
        <v>0.72289010075600002</v>
      </c>
      <c r="E102" s="96">
        <v>13562</v>
      </c>
      <c r="F102" s="80">
        <v>-6150</v>
      </c>
      <c r="G102" s="77">
        <v>0.37601461039</v>
      </c>
      <c r="H102" s="79">
        <v>13233</v>
      </c>
      <c r="I102" s="80">
        <v>-1013</v>
      </c>
      <c r="J102" s="77">
        <v>0.85778464130282095</v>
      </c>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row>
    <row r="103" spans="1:76" ht="13.5" thickTop="1">
      <c r="A103" s="157" t="s">
        <v>34</v>
      </c>
      <c r="B103" s="91">
        <v>33519399</v>
      </c>
      <c r="C103" s="92">
        <v>-627651</v>
      </c>
      <c r="D103" s="93">
        <v>0.96323834709</v>
      </c>
      <c r="E103" s="91">
        <v>26479044.75</v>
      </c>
      <c r="F103" s="92">
        <v>29877.25</v>
      </c>
      <c r="G103" s="93">
        <v>1.00225922045</v>
      </c>
      <c r="H103" s="94">
        <v>6349604.5999999996</v>
      </c>
      <c r="I103" s="92">
        <v>-448736.6</v>
      </c>
      <c r="J103" s="93">
        <v>0.86798644351654397</v>
      </c>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row>
    <row r="104" spans="1:76">
      <c r="A104" s="157" t="s">
        <v>61</v>
      </c>
      <c r="B104" s="72">
        <v>5925811</v>
      </c>
      <c r="C104" s="73">
        <v>-144099</v>
      </c>
      <c r="D104" s="74">
        <v>0.952520218586</v>
      </c>
      <c r="E104" s="72">
        <v>5282442</v>
      </c>
      <c r="F104" s="73">
        <v>-758816</v>
      </c>
      <c r="G104" s="74">
        <v>0.74878874565499998</v>
      </c>
      <c r="H104" s="75">
        <v>641000</v>
      </c>
      <c r="I104" s="73">
        <v>-349000</v>
      </c>
      <c r="J104" s="74">
        <v>0.29494949494949402</v>
      </c>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row>
    <row r="105" spans="1:76">
      <c r="A105" s="157" t="s">
        <v>64</v>
      </c>
      <c r="B105" s="72">
        <v>27055711</v>
      </c>
      <c r="C105" s="73">
        <v>-454909</v>
      </c>
      <c r="D105" s="74">
        <v>0.96692848071000004</v>
      </c>
      <c r="E105" s="72">
        <v>20649351</v>
      </c>
      <c r="F105" s="73">
        <v>835089</v>
      </c>
      <c r="G105" s="74">
        <v>1.0842917086699999</v>
      </c>
      <c r="H105" s="75">
        <v>5365367.5999999996</v>
      </c>
      <c r="I105" s="73">
        <v>-124825.60000000001</v>
      </c>
      <c r="J105" s="74">
        <v>0.95452779330242798</v>
      </c>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row>
    <row r="106" spans="1:76">
      <c r="A106" s="157" t="s">
        <v>65</v>
      </c>
      <c r="B106" s="72">
        <v>431908</v>
      </c>
      <c r="C106" s="73">
        <v>26624</v>
      </c>
      <c r="D106" s="74">
        <v>1.1313844119200001</v>
      </c>
      <c r="E106" s="72">
        <v>453991</v>
      </c>
      <c r="F106" s="73">
        <v>-17651</v>
      </c>
      <c r="G106" s="74">
        <v>0.92515085594599999</v>
      </c>
      <c r="H106" s="75">
        <v>285406</v>
      </c>
      <c r="I106" s="73">
        <v>38136</v>
      </c>
      <c r="J106" s="74">
        <v>1.3084563432684899</v>
      </c>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row>
    <row r="107" spans="1:76" ht="13.5" thickBot="1">
      <c r="A107" s="158" t="s">
        <v>13</v>
      </c>
      <c r="B107" s="96">
        <v>105969</v>
      </c>
      <c r="C107" s="80">
        <v>-55267</v>
      </c>
      <c r="D107" s="77">
        <v>0.314458309559</v>
      </c>
      <c r="E107" s="96">
        <v>93260.75</v>
      </c>
      <c r="F107" s="80">
        <v>-28744.75</v>
      </c>
      <c r="G107" s="77">
        <v>0.52879583297499999</v>
      </c>
      <c r="H107" s="79">
        <v>57831</v>
      </c>
      <c r="I107" s="80">
        <v>-13047</v>
      </c>
      <c r="J107" s="77">
        <v>0.63184627105730895</v>
      </c>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row>
    <row r="108" spans="1:76" ht="13.5" thickTop="1">
      <c r="A108" s="157" t="s">
        <v>35</v>
      </c>
      <c r="B108" s="91">
        <v>17283787.949999999</v>
      </c>
      <c r="C108" s="92">
        <v>-356516.05</v>
      </c>
      <c r="D108" s="93">
        <v>0.95957937572999996</v>
      </c>
      <c r="E108" s="91">
        <v>49645317.031000003</v>
      </c>
      <c r="F108" s="92">
        <v>-290057.03100000002</v>
      </c>
      <c r="G108" s="93">
        <v>0.98838270318599997</v>
      </c>
      <c r="H108" s="94">
        <v>26433534.100000001</v>
      </c>
      <c r="I108" s="92">
        <v>-296030.09999999998</v>
      </c>
      <c r="J108" s="93">
        <v>0.97784998679477098</v>
      </c>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row>
    <row r="109" spans="1:76">
      <c r="A109" s="157" t="s">
        <v>61</v>
      </c>
      <c r="B109" s="72">
        <v>1792120</v>
      </c>
      <c r="C109" s="73">
        <v>-342390</v>
      </c>
      <c r="D109" s="74">
        <v>0.67918632379300004</v>
      </c>
      <c r="E109" s="72">
        <v>8861370</v>
      </c>
      <c r="F109" s="73">
        <v>-956648</v>
      </c>
      <c r="G109" s="74">
        <v>0.80512400771699999</v>
      </c>
      <c r="H109" s="75">
        <v>2629115</v>
      </c>
      <c r="I109" s="73">
        <v>-155039</v>
      </c>
      <c r="J109" s="74">
        <v>0.88862756873362603</v>
      </c>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row>
    <row r="110" spans="1:76">
      <c r="A110" s="157" t="s">
        <v>64</v>
      </c>
      <c r="B110" s="72">
        <v>15174908</v>
      </c>
      <c r="C110" s="73">
        <v>11668</v>
      </c>
      <c r="D110" s="74">
        <v>1.0015389850700001</v>
      </c>
      <c r="E110" s="72">
        <v>40045666</v>
      </c>
      <c r="F110" s="73">
        <v>666204</v>
      </c>
      <c r="G110" s="74">
        <v>1.03383509912</v>
      </c>
      <c r="H110" s="75">
        <v>22670873.5</v>
      </c>
      <c r="I110" s="73">
        <v>-279261.5</v>
      </c>
      <c r="J110" s="74">
        <v>0.97566362899390302</v>
      </c>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row>
    <row r="111" spans="1:76">
      <c r="A111" s="157" t="s">
        <v>65</v>
      </c>
      <c r="B111" s="72">
        <v>262583</v>
      </c>
      <c r="C111" s="73">
        <v>1291</v>
      </c>
      <c r="D111" s="74">
        <v>1.00988166496</v>
      </c>
      <c r="E111" s="72">
        <v>623993</v>
      </c>
      <c r="F111" s="73">
        <v>30263</v>
      </c>
      <c r="G111" s="74">
        <v>1.10194196015</v>
      </c>
      <c r="H111" s="75">
        <v>962776.3</v>
      </c>
      <c r="I111" s="73">
        <v>119630.7</v>
      </c>
      <c r="J111" s="74">
        <v>1.28377234015097</v>
      </c>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row>
    <row r="112" spans="1:76" ht="13.5" thickBot="1">
      <c r="A112" s="158" t="s">
        <v>13</v>
      </c>
      <c r="B112" s="159">
        <v>54176.95</v>
      </c>
      <c r="C112" s="160">
        <v>-27085.05</v>
      </c>
      <c r="D112" s="161">
        <v>0.33338953016200001</v>
      </c>
      <c r="E112" s="159">
        <v>114288.031</v>
      </c>
      <c r="F112" s="160">
        <v>-29876.030999999999</v>
      </c>
      <c r="G112" s="161">
        <v>0.58552734175900001</v>
      </c>
      <c r="H112" s="162">
        <v>170769.3</v>
      </c>
      <c r="I112" s="160">
        <v>18639.7</v>
      </c>
      <c r="J112" s="161">
        <v>1.24505027292519</v>
      </c>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row>
    <row r="113" spans="1:76" ht="13.5" thickTop="1">
      <c r="A113" s="218" t="s">
        <v>184</v>
      </c>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row>
    <row r="114" spans="1:76">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row>
    <row r="115" spans="1:76">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row>
    <row r="116" spans="1:76">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row>
    <row r="117" spans="1:76">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row>
    <row r="118" spans="1:76">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row>
    <row r="119" spans="1:76">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row>
    <row r="120" spans="1:76">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row>
    <row r="121" spans="1:76">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row>
    <row r="122" spans="1:76">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row>
    <row r="123" spans="1:76">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row>
    <row r="124" spans="1:76">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row>
    <row r="125" spans="1:76">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row>
    <row r="126" spans="1:76">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row>
    <row r="127" spans="1:76">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row>
    <row r="128" spans="1:76">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row>
    <row r="129" spans="2:76">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row>
    <row r="130" spans="2:76">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row>
    <row r="131" spans="2:76">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row>
    <row r="132" spans="2:76">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row>
    <row r="133" spans="2:76">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row>
    <row r="134" spans="2:76">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row>
    <row r="135" spans="2:76">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row>
    <row r="136" spans="2:76">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row>
    <row r="137" spans="2:76">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row>
    <row r="138" spans="2:76">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row>
    <row r="139" spans="2:76">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row>
    <row r="140" spans="2:76">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row>
    <row r="141" spans="2:76">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row>
    <row r="142" spans="2:76">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row>
    <row r="143" spans="2:76">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row>
    <row r="144" spans="2:76">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row>
    <row r="145" spans="2:76">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row>
    <row r="146" spans="2:76">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row>
    <row r="147" spans="2:76">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row>
    <row r="148" spans="2:76">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row>
    <row r="149" spans="2:76">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row>
    <row r="150" spans="2:76">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row>
    <row r="151" spans="2:76">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row>
    <row r="152" spans="2:76">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row>
    <row r="153" spans="2:76">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row>
    <row r="154" spans="2:76">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row>
    <row r="155" spans="2:76">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row>
    <row r="156" spans="2:76">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row>
    <row r="157" spans="2:76">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row>
    <row r="158" spans="2:76">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row>
    <row r="159" spans="2:76">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row>
    <row r="160" spans="2:76">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row>
    <row r="161" spans="2:76">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row>
    <row r="162" spans="2:76">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row>
    <row r="163" spans="2:76">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row>
    <row r="164" spans="2:76">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row>
    <row r="165" spans="2:76">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row>
    <row r="166" spans="2:76">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row>
    <row r="167" spans="2:76">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row>
    <row r="168" spans="2:76">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row>
    <row r="169" spans="2:76">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row>
    <row r="170" spans="2:76">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row>
    <row r="171" spans="2:76">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row>
    <row r="172" spans="2:76">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row>
    <row r="173" spans="2:76">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row>
    <row r="174" spans="2:76">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row>
    <row r="175" spans="2:76">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row>
    <row r="176" spans="2:76">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row>
    <row r="177" spans="2:76">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row>
    <row r="178" spans="2:76">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row>
    <row r="179" spans="2:76">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row>
    <row r="180" spans="2:76">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row>
    <row r="181" spans="2:76">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row>
    <row r="182" spans="2:76">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row>
    <row r="183" spans="2:76">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row>
    <row r="184" spans="2:76">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row>
    <row r="185" spans="2:76">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row>
    <row r="186" spans="2:76">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row>
    <row r="187" spans="2:76">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row>
    <row r="188" spans="2:76">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row>
    <row r="189" spans="2:76">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row>
    <row r="190" spans="2:76">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row>
    <row r="191" spans="2:76">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row>
    <row r="192" spans="2:76">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row>
    <row r="193" spans="2:76">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row>
    <row r="194" spans="2:76">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row>
    <row r="195" spans="2:76">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row>
    <row r="196" spans="2:76">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row>
    <row r="197" spans="2:76">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row>
    <row r="198" spans="2:76">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row>
    <row r="199" spans="2:76">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row>
    <row r="200" spans="2:76">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row>
    <row r="201" spans="2:76">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row>
    <row r="202" spans="2:76">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row>
    <row r="203" spans="2:76">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row>
    <row r="204" spans="2:76">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row>
    <row r="205" spans="2:76">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row>
    <row r="206" spans="2:76">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row>
    <row r="207" spans="2:76">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row>
    <row r="208" spans="2:76">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row>
    <row r="209" spans="2:76">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row>
    <row r="210" spans="2:76">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row>
    <row r="211" spans="2:76">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row>
    <row r="212" spans="2:76">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row>
    <row r="213" spans="2:76">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row>
    <row r="214" spans="2:76">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row>
    <row r="215" spans="2:76">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row>
    <row r="216" spans="2:76">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row>
    <row r="217" spans="2:76">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row>
    <row r="218" spans="2:76">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row>
    <row r="219" spans="2:76">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row>
    <row r="220" spans="2:76">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row>
    <row r="221" spans="2:76">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row>
    <row r="222" spans="2:76">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row>
    <row r="223" spans="2:76">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row>
    <row r="224" spans="2:76">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row>
    <row r="225" spans="2:76">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row>
    <row r="226" spans="2:76">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row>
    <row r="227" spans="2:76">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row>
    <row r="228" spans="2:76">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row>
    <row r="229" spans="2:76">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row>
    <row r="230" spans="2:76">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row>
    <row r="231" spans="2:76">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row>
    <row r="232" spans="2:76">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row>
    <row r="233" spans="2:76">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row>
    <row r="234" spans="2:76">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row>
    <row r="235" spans="2:76">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row>
    <row r="236" spans="2:76">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row>
    <row r="237" spans="2:76">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row>
    <row r="238" spans="2:76">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row>
    <row r="239" spans="2:76">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row>
    <row r="240" spans="2:76">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row>
    <row r="241" spans="2:76">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row>
    <row r="242" spans="2:76">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row>
    <row r="243" spans="2:76">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row>
    <row r="244" spans="2:76">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row>
    <row r="245" spans="2:76">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row>
    <row r="246" spans="2:76">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row>
    <row r="247" spans="2:76">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row>
    <row r="248" spans="2:76">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row>
    <row r="249" spans="2:76">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row>
    <row r="250" spans="2:76">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row>
    <row r="251" spans="2:76">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row>
    <row r="252" spans="2:76">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row>
    <row r="253" spans="2:76">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row>
    <row r="254" spans="2:76">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row>
    <row r="255" spans="2:76">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row>
    <row r="256" spans="2:76">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row>
    <row r="257" spans="2:76">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row>
    <row r="258" spans="2:76">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row>
    <row r="259" spans="2:76">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row>
    <row r="260" spans="2:76">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row>
    <row r="261" spans="2:76">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row>
    <row r="262" spans="2:76">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row>
    <row r="263" spans="2:76">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row>
    <row r="264" spans="2:76">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row>
    <row r="265" spans="2:76">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row>
    <row r="266" spans="2:76">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row>
    <row r="267" spans="2:76">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row>
    <row r="268" spans="2:76">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row>
    <row r="269" spans="2:76">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row>
    <row r="270" spans="2:76">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row>
    <row r="271" spans="2:76">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row>
    <row r="272" spans="2:76">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row>
    <row r="273" spans="2:76">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row>
    <row r="274" spans="2:76">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row>
    <row r="275" spans="2:76">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row>
    <row r="276" spans="2:76">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row>
    <row r="277" spans="2:76">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row>
    <row r="278" spans="2:76">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row>
    <row r="279" spans="2:76">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row>
    <row r="280" spans="2:76">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row>
    <row r="281" spans="2:76">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row>
    <row r="282" spans="2:76">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row>
    <row r="283" spans="2:76">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row>
    <row r="284" spans="2:76">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row>
    <row r="285" spans="2:76">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row>
    <row r="286" spans="2:76">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row>
    <row r="287" spans="2:76">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row>
    <row r="288" spans="2:76">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row>
    <row r="289" spans="2:76">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row>
    <row r="290" spans="2:76">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row>
    <row r="291" spans="2:76">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row>
    <row r="292" spans="2:76">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row>
    <row r="293" spans="2:76">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row>
    <row r="294" spans="2:76">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row>
    <row r="295" spans="2:76">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row>
    <row r="296" spans="2:76">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row>
    <row r="297" spans="2:76">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row>
    <row r="298" spans="2:76">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row>
    <row r="299" spans="2:76">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row>
    <row r="300" spans="2:76">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row>
    <row r="301" spans="2:76">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row>
    <row r="302" spans="2:76">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row>
    <row r="303" spans="2:76">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row>
    <row r="304" spans="2:76">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row>
    <row r="305" spans="2:76">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row>
    <row r="306" spans="2:76">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row>
    <row r="307" spans="2:76">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row>
    <row r="308" spans="2:76">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row>
    <row r="309" spans="2:76">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row>
    <row r="310" spans="2:76">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row>
    <row r="311" spans="2:76">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row>
    <row r="312" spans="2:76">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row>
    <row r="313" spans="2:76">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row>
    <row r="314" spans="2:76">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row>
    <row r="315" spans="2:76">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row>
    <row r="316" spans="2:76">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row>
    <row r="317" spans="2:76">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row>
    <row r="318" spans="2:76">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row>
    <row r="319" spans="2:76">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row>
    <row r="320" spans="2:76">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row>
    <row r="321" spans="2:76">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row>
    <row r="322" spans="2:76">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row>
    <row r="323" spans="2:76">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row>
    <row r="324" spans="2:76">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row>
    <row r="325" spans="2:76">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row>
    <row r="326" spans="2:76">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row>
    <row r="327" spans="2:76">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row>
    <row r="328" spans="2:76">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row>
    <row r="329" spans="2:76">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row>
    <row r="330" spans="2:76">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row>
    <row r="331" spans="2:76">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row>
    <row r="332" spans="2:76">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row>
    <row r="333" spans="2:76">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row>
    <row r="334" spans="2:76">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row>
    <row r="335" spans="2:76">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row>
    <row r="336" spans="2:76">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row>
    <row r="337" spans="2:76">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row>
    <row r="338" spans="2:76">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row>
    <row r="339" spans="2:76">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row>
    <row r="340" spans="2:76">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row>
    <row r="341" spans="2:76">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row>
    <row r="342" spans="2:76">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row>
    <row r="343" spans="2:76">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row>
    <row r="344" spans="2:76">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row>
    <row r="345" spans="2:76">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row>
    <row r="346" spans="2:76">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row>
    <row r="347" spans="2:76">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row>
    <row r="348" spans="2:76">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row>
    <row r="349" spans="2:76">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row>
    <row r="350" spans="2:76">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row>
    <row r="351" spans="2:76">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row>
    <row r="352" spans="2:76">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row>
    <row r="353" spans="2:76">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row>
    <row r="354" spans="2:76">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row>
    <row r="355" spans="2:76">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row>
    <row r="356" spans="2:76">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row>
    <row r="357" spans="2:76">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row>
    <row r="358" spans="2:76">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row>
    <row r="359" spans="2:76">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row>
    <row r="360" spans="2:76">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row>
    <row r="361" spans="2:76">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row>
    <row r="362" spans="2:76">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row>
    <row r="363" spans="2:76">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row>
    <row r="364" spans="2:76">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row>
    <row r="365" spans="2:76">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row>
    <row r="366" spans="2:76">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row>
    <row r="367" spans="2:76">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row>
    <row r="368" spans="2:76">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row>
    <row r="369" spans="2:76">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row>
    <row r="370" spans="2:76">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row>
    <row r="371" spans="2:76">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row>
    <row r="372" spans="2:76">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row>
    <row r="373" spans="2:76">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row>
    <row r="374" spans="2:76">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row>
    <row r="375" spans="2:76">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row>
    <row r="376" spans="2:76">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row>
    <row r="377" spans="2:76">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row>
    <row r="378" spans="2:76">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row>
    <row r="379" spans="2:76">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row>
    <row r="380" spans="2:76">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row>
    <row r="381" spans="2:76">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row>
    <row r="382" spans="2:76">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row>
    <row r="383" spans="2:76">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row>
    <row r="384" spans="2:76">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row>
    <row r="385" spans="2:76">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row>
    <row r="386" spans="2:76">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row>
    <row r="387" spans="2:76">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row>
    <row r="388" spans="2:76">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row>
    <row r="389" spans="2:76">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row>
    <row r="390" spans="2:76">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row>
    <row r="391" spans="2:76">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row>
    <row r="392" spans="2:76">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row>
    <row r="393" spans="2:76">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row>
    <row r="394" spans="2:76">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row>
    <row r="395" spans="2:76">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row>
    <row r="396" spans="2:76">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row>
    <row r="397" spans="2:76">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row>
    <row r="398" spans="2:76">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row>
    <row r="399" spans="2:76">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row>
    <row r="400" spans="2:76">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row>
    <row r="401" spans="2:76">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row>
    <row r="402" spans="2:76">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row>
    <row r="403" spans="2:76">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row>
    <row r="404" spans="2:76">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row>
    <row r="405" spans="2:76">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row>
    <row r="406" spans="2:76">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row>
    <row r="407" spans="2:76">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row>
    <row r="408" spans="2:76">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row>
    <row r="409" spans="2:76">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row>
    <row r="410" spans="2:76">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row>
    <row r="411" spans="2:76">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row>
    <row r="412" spans="2:76">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row>
    <row r="413" spans="2:76">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row>
    <row r="414" spans="2:76">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row>
    <row r="415" spans="2:76">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row>
    <row r="416" spans="2:76">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row>
    <row r="417" spans="2:76">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row>
    <row r="418" spans="2:76">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row>
    <row r="419" spans="2:76">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row>
    <row r="420" spans="2:76">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row>
    <row r="421" spans="2:76">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row>
    <row r="422" spans="2:76">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row>
    <row r="423" spans="2:76">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row>
    <row r="424" spans="2:76">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row>
    <row r="425" spans="2:76">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row>
    <row r="426" spans="2:76">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67"/>
      <c r="BI426" s="67"/>
      <c r="BJ426" s="67"/>
      <c r="BK426" s="67"/>
      <c r="BL426" s="67"/>
      <c r="BM426" s="67"/>
      <c r="BN426" s="67"/>
      <c r="BO426" s="67"/>
      <c r="BP426" s="67"/>
      <c r="BQ426" s="67"/>
      <c r="BR426" s="67"/>
      <c r="BS426" s="67"/>
      <c r="BT426" s="67"/>
      <c r="BU426" s="67"/>
      <c r="BV426" s="67"/>
      <c r="BW426" s="67"/>
      <c r="BX426" s="67"/>
    </row>
    <row r="427" spans="2:76">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row>
    <row r="428" spans="2:76">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row>
    <row r="429" spans="2:76">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row>
    <row r="430" spans="2:76">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row>
    <row r="431" spans="2:76">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row>
    <row r="432" spans="2:76">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row>
    <row r="433" spans="2:76">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row>
    <row r="434" spans="2:76">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c r="BK434" s="67"/>
      <c r="BL434" s="67"/>
      <c r="BM434" s="67"/>
      <c r="BN434" s="67"/>
      <c r="BO434" s="67"/>
      <c r="BP434" s="67"/>
      <c r="BQ434" s="67"/>
      <c r="BR434" s="67"/>
      <c r="BS434" s="67"/>
      <c r="BT434" s="67"/>
      <c r="BU434" s="67"/>
      <c r="BV434" s="67"/>
      <c r="BW434" s="67"/>
      <c r="BX434" s="67"/>
    </row>
    <row r="435" spans="2:76">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c r="BN435" s="67"/>
      <c r="BO435" s="67"/>
      <c r="BP435" s="67"/>
      <c r="BQ435" s="67"/>
      <c r="BR435" s="67"/>
      <c r="BS435" s="67"/>
      <c r="BT435" s="67"/>
      <c r="BU435" s="67"/>
      <c r="BV435" s="67"/>
      <c r="BW435" s="67"/>
      <c r="BX435" s="67"/>
    </row>
    <row r="436" spans="2:76">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c r="BK436" s="67"/>
      <c r="BL436" s="67"/>
      <c r="BM436" s="67"/>
      <c r="BN436" s="67"/>
      <c r="BO436" s="67"/>
      <c r="BP436" s="67"/>
      <c r="BQ436" s="67"/>
      <c r="BR436" s="67"/>
      <c r="BS436" s="67"/>
      <c r="BT436" s="67"/>
      <c r="BU436" s="67"/>
      <c r="BV436" s="67"/>
      <c r="BW436" s="67"/>
      <c r="BX436" s="67"/>
    </row>
    <row r="437" spans="2:76">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c r="BK437" s="67"/>
      <c r="BL437" s="67"/>
      <c r="BM437" s="67"/>
      <c r="BN437" s="67"/>
      <c r="BO437" s="67"/>
      <c r="BP437" s="67"/>
      <c r="BQ437" s="67"/>
      <c r="BR437" s="67"/>
      <c r="BS437" s="67"/>
      <c r="BT437" s="67"/>
      <c r="BU437" s="67"/>
      <c r="BV437" s="67"/>
      <c r="BW437" s="67"/>
      <c r="BX437" s="67"/>
    </row>
    <row r="438" spans="2:76">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c r="BK438" s="67"/>
      <c r="BL438" s="67"/>
      <c r="BM438" s="67"/>
      <c r="BN438" s="67"/>
      <c r="BO438" s="67"/>
      <c r="BP438" s="67"/>
      <c r="BQ438" s="67"/>
      <c r="BR438" s="67"/>
      <c r="BS438" s="67"/>
      <c r="BT438" s="67"/>
      <c r="BU438" s="67"/>
      <c r="BV438" s="67"/>
      <c r="BW438" s="67"/>
      <c r="BX438" s="67"/>
    </row>
    <row r="439" spans="2:76">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c r="BK439" s="67"/>
      <c r="BL439" s="67"/>
      <c r="BM439" s="67"/>
      <c r="BN439" s="67"/>
      <c r="BO439" s="67"/>
      <c r="BP439" s="67"/>
      <c r="BQ439" s="67"/>
      <c r="BR439" s="67"/>
      <c r="BS439" s="67"/>
      <c r="BT439" s="67"/>
      <c r="BU439" s="67"/>
      <c r="BV439" s="67"/>
      <c r="BW439" s="67"/>
      <c r="BX439" s="67"/>
    </row>
    <row r="440" spans="2:76">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c r="BK440" s="67"/>
      <c r="BL440" s="67"/>
      <c r="BM440" s="67"/>
      <c r="BN440" s="67"/>
      <c r="BO440" s="67"/>
      <c r="BP440" s="67"/>
      <c r="BQ440" s="67"/>
      <c r="BR440" s="67"/>
      <c r="BS440" s="67"/>
      <c r="BT440" s="67"/>
      <c r="BU440" s="67"/>
      <c r="BV440" s="67"/>
      <c r="BW440" s="67"/>
      <c r="BX440" s="67"/>
    </row>
    <row r="441" spans="2:76">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c r="BK441" s="67"/>
      <c r="BL441" s="67"/>
      <c r="BM441" s="67"/>
      <c r="BN441" s="67"/>
      <c r="BO441" s="67"/>
      <c r="BP441" s="67"/>
      <c r="BQ441" s="67"/>
      <c r="BR441" s="67"/>
      <c r="BS441" s="67"/>
      <c r="BT441" s="67"/>
      <c r="BU441" s="67"/>
      <c r="BV441" s="67"/>
      <c r="BW441" s="67"/>
      <c r="BX441" s="67"/>
    </row>
    <row r="442" spans="2:76">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c r="BK442" s="67"/>
      <c r="BL442" s="67"/>
      <c r="BM442" s="67"/>
      <c r="BN442" s="67"/>
      <c r="BO442" s="67"/>
      <c r="BP442" s="67"/>
      <c r="BQ442" s="67"/>
      <c r="BR442" s="67"/>
      <c r="BS442" s="67"/>
      <c r="BT442" s="67"/>
      <c r="BU442" s="67"/>
      <c r="BV442" s="67"/>
      <c r="BW442" s="67"/>
      <c r="BX442" s="67"/>
    </row>
    <row r="443" spans="2:76">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67"/>
      <c r="BG443" s="67"/>
      <c r="BH443" s="67"/>
      <c r="BI443" s="67"/>
      <c r="BJ443" s="67"/>
      <c r="BK443" s="67"/>
      <c r="BL443" s="67"/>
      <c r="BM443" s="67"/>
      <c r="BN443" s="67"/>
      <c r="BO443" s="67"/>
      <c r="BP443" s="67"/>
      <c r="BQ443" s="67"/>
      <c r="BR443" s="67"/>
      <c r="BS443" s="67"/>
      <c r="BT443" s="67"/>
      <c r="BU443" s="67"/>
      <c r="BV443" s="67"/>
      <c r="BW443" s="67"/>
      <c r="BX443" s="67"/>
    </row>
    <row r="444" spans="2:76">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67"/>
      <c r="BG444" s="67"/>
      <c r="BH444" s="67"/>
      <c r="BI444" s="67"/>
      <c r="BJ444" s="67"/>
      <c r="BK444" s="67"/>
      <c r="BL444" s="67"/>
      <c r="BM444" s="67"/>
      <c r="BN444" s="67"/>
      <c r="BO444" s="67"/>
      <c r="BP444" s="67"/>
      <c r="BQ444" s="67"/>
      <c r="BR444" s="67"/>
      <c r="BS444" s="67"/>
      <c r="BT444" s="67"/>
      <c r="BU444" s="67"/>
      <c r="BV444" s="67"/>
      <c r="BW444" s="67"/>
      <c r="BX444" s="67"/>
    </row>
    <row r="445" spans="2:76">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67"/>
      <c r="BG445" s="67"/>
      <c r="BH445" s="67"/>
      <c r="BI445" s="67"/>
      <c r="BJ445" s="67"/>
      <c r="BK445" s="67"/>
      <c r="BL445" s="67"/>
      <c r="BM445" s="67"/>
      <c r="BN445" s="67"/>
      <c r="BO445" s="67"/>
      <c r="BP445" s="67"/>
      <c r="BQ445" s="67"/>
      <c r="BR445" s="67"/>
      <c r="BS445" s="67"/>
      <c r="BT445" s="67"/>
      <c r="BU445" s="67"/>
      <c r="BV445" s="67"/>
      <c r="BW445" s="67"/>
      <c r="BX445" s="67"/>
    </row>
    <row r="446" spans="2:76">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67"/>
      <c r="BG446" s="67"/>
      <c r="BH446" s="67"/>
      <c r="BI446" s="67"/>
      <c r="BJ446" s="67"/>
      <c r="BK446" s="67"/>
      <c r="BL446" s="67"/>
      <c r="BM446" s="67"/>
      <c r="BN446" s="67"/>
      <c r="BO446" s="67"/>
      <c r="BP446" s="67"/>
      <c r="BQ446" s="67"/>
      <c r="BR446" s="67"/>
      <c r="BS446" s="67"/>
      <c r="BT446" s="67"/>
      <c r="BU446" s="67"/>
      <c r="BV446" s="67"/>
      <c r="BW446" s="67"/>
      <c r="BX446" s="67"/>
    </row>
    <row r="447" spans="2:76">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67"/>
      <c r="BG447" s="67"/>
      <c r="BH447" s="67"/>
      <c r="BI447" s="67"/>
      <c r="BJ447" s="67"/>
      <c r="BK447" s="67"/>
      <c r="BL447" s="67"/>
      <c r="BM447" s="67"/>
      <c r="BN447" s="67"/>
      <c r="BO447" s="67"/>
      <c r="BP447" s="67"/>
      <c r="BQ447" s="67"/>
      <c r="BR447" s="67"/>
      <c r="BS447" s="67"/>
      <c r="BT447" s="67"/>
      <c r="BU447" s="67"/>
      <c r="BV447" s="67"/>
      <c r="BW447" s="67"/>
      <c r="BX447" s="67"/>
    </row>
    <row r="448" spans="2:76">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c r="BK448" s="67"/>
      <c r="BL448" s="67"/>
      <c r="BM448" s="67"/>
      <c r="BN448" s="67"/>
      <c r="BO448" s="67"/>
      <c r="BP448" s="67"/>
      <c r="BQ448" s="67"/>
      <c r="BR448" s="67"/>
      <c r="BS448" s="67"/>
      <c r="BT448" s="67"/>
      <c r="BU448" s="67"/>
      <c r="BV448" s="67"/>
      <c r="BW448" s="67"/>
      <c r="BX448" s="67"/>
    </row>
    <row r="449" spans="2:76">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67"/>
      <c r="BG449" s="67"/>
      <c r="BH449" s="67"/>
      <c r="BI449" s="67"/>
      <c r="BJ449" s="67"/>
      <c r="BK449" s="67"/>
      <c r="BL449" s="67"/>
      <c r="BM449" s="67"/>
      <c r="BN449" s="67"/>
      <c r="BO449" s="67"/>
      <c r="BP449" s="67"/>
      <c r="BQ449" s="67"/>
      <c r="BR449" s="67"/>
      <c r="BS449" s="67"/>
      <c r="BT449" s="67"/>
      <c r="BU449" s="67"/>
      <c r="BV449" s="67"/>
      <c r="BW449" s="67"/>
      <c r="BX449" s="67"/>
    </row>
    <row r="450" spans="2:76">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c r="BK450" s="67"/>
      <c r="BL450" s="67"/>
      <c r="BM450" s="67"/>
      <c r="BN450" s="67"/>
      <c r="BO450" s="67"/>
      <c r="BP450" s="67"/>
      <c r="BQ450" s="67"/>
      <c r="BR450" s="67"/>
      <c r="BS450" s="67"/>
      <c r="BT450" s="67"/>
      <c r="BU450" s="67"/>
      <c r="BV450" s="67"/>
      <c r="BW450" s="67"/>
      <c r="BX450" s="67"/>
    </row>
    <row r="451" spans="2:76">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67"/>
      <c r="BG451" s="67"/>
      <c r="BH451" s="67"/>
      <c r="BI451" s="67"/>
      <c r="BJ451" s="67"/>
      <c r="BK451" s="67"/>
      <c r="BL451" s="67"/>
      <c r="BM451" s="67"/>
      <c r="BN451" s="67"/>
      <c r="BO451" s="67"/>
      <c r="BP451" s="67"/>
      <c r="BQ451" s="67"/>
      <c r="BR451" s="67"/>
      <c r="BS451" s="67"/>
      <c r="BT451" s="67"/>
      <c r="BU451" s="67"/>
      <c r="BV451" s="67"/>
      <c r="BW451" s="67"/>
      <c r="BX451" s="67"/>
    </row>
    <row r="452" spans="2:76">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67"/>
      <c r="BG452" s="67"/>
      <c r="BH452" s="67"/>
      <c r="BI452" s="67"/>
      <c r="BJ452" s="67"/>
      <c r="BK452" s="67"/>
      <c r="BL452" s="67"/>
      <c r="BM452" s="67"/>
      <c r="BN452" s="67"/>
      <c r="BO452" s="67"/>
      <c r="BP452" s="67"/>
      <c r="BQ452" s="67"/>
      <c r="BR452" s="67"/>
      <c r="BS452" s="67"/>
      <c r="BT452" s="67"/>
      <c r="BU452" s="67"/>
      <c r="BV452" s="67"/>
      <c r="BW452" s="67"/>
      <c r="BX452" s="67"/>
    </row>
    <row r="453" spans="2:76">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67"/>
      <c r="BG453" s="67"/>
      <c r="BH453" s="67"/>
      <c r="BI453" s="67"/>
      <c r="BJ453" s="67"/>
      <c r="BK453" s="67"/>
      <c r="BL453" s="67"/>
      <c r="BM453" s="67"/>
      <c r="BN453" s="67"/>
      <c r="BO453" s="67"/>
      <c r="BP453" s="67"/>
      <c r="BQ453" s="67"/>
      <c r="BR453" s="67"/>
      <c r="BS453" s="67"/>
      <c r="BT453" s="67"/>
      <c r="BU453" s="67"/>
      <c r="BV453" s="67"/>
      <c r="BW453" s="67"/>
      <c r="BX453" s="67"/>
    </row>
    <row r="454" spans="2:76">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c r="BK454" s="67"/>
      <c r="BL454" s="67"/>
      <c r="BM454" s="67"/>
      <c r="BN454" s="67"/>
      <c r="BO454" s="67"/>
      <c r="BP454" s="67"/>
      <c r="BQ454" s="67"/>
      <c r="BR454" s="67"/>
      <c r="BS454" s="67"/>
      <c r="BT454" s="67"/>
      <c r="BU454" s="67"/>
      <c r="BV454" s="67"/>
      <c r="BW454" s="67"/>
      <c r="BX454" s="67"/>
    </row>
    <row r="455" spans="2:76">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c r="BK455" s="67"/>
      <c r="BL455" s="67"/>
      <c r="BM455" s="67"/>
      <c r="BN455" s="67"/>
      <c r="BO455" s="67"/>
      <c r="BP455" s="67"/>
      <c r="BQ455" s="67"/>
      <c r="BR455" s="67"/>
      <c r="BS455" s="67"/>
      <c r="BT455" s="67"/>
      <c r="BU455" s="67"/>
      <c r="BV455" s="67"/>
      <c r="BW455" s="67"/>
      <c r="BX455" s="67"/>
    </row>
    <row r="456" spans="2:76">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c r="BK456" s="67"/>
      <c r="BL456" s="67"/>
      <c r="BM456" s="67"/>
      <c r="BN456" s="67"/>
      <c r="BO456" s="67"/>
      <c r="BP456" s="67"/>
      <c r="BQ456" s="67"/>
      <c r="BR456" s="67"/>
      <c r="BS456" s="67"/>
      <c r="BT456" s="67"/>
      <c r="BU456" s="67"/>
      <c r="BV456" s="67"/>
      <c r="BW456" s="67"/>
      <c r="BX456" s="67"/>
    </row>
    <row r="457" spans="2:76">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c r="BF457" s="67"/>
      <c r="BG457" s="67"/>
      <c r="BH457" s="67"/>
      <c r="BI457" s="67"/>
      <c r="BJ457" s="67"/>
      <c r="BK457" s="67"/>
      <c r="BL457" s="67"/>
      <c r="BM457" s="67"/>
      <c r="BN457" s="67"/>
      <c r="BO457" s="67"/>
      <c r="BP457" s="67"/>
      <c r="BQ457" s="67"/>
      <c r="BR457" s="67"/>
      <c r="BS457" s="67"/>
      <c r="BT457" s="67"/>
      <c r="BU457" s="67"/>
      <c r="BV457" s="67"/>
      <c r="BW457" s="67"/>
      <c r="BX457" s="67"/>
    </row>
    <row r="458" spans="2:76">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c r="BF458" s="67"/>
      <c r="BG458" s="67"/>
      <c r="BH458" s="67"/>
      <c r="BI458" s="67"/>
      <c r="BJ458" s="67"/>
      <c r="BK458" s="67"/>
      <c r="BL458" s="67"/>
      <c r="BM458" s="67"/>
      <c r="BN458" s="67"/>
      <c r="BO458" s="67"/>
      <c r="BP458" s="67"/>
      <c r="BQ458" s="67"/>
      <c r="BR458" s="67"/>
      <c r="BS458" s="67"/>
      <c r="BT458" s="67"/>
      <c r="BU458" s="67"/>
      <c r="BV458" s="67"/>
      <c r="BW458" s="67"/>
      <c r="BX458" s="67"/>
    </row>
    <row r="459" spans="2:76">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7"/>
      <c r="BC459" s="67"/>
      <c r="BD459" s="67"/>
      <c r="BE459" s="67"/>
      <c r="BF459" s="67"/>
      <c r="BG459" s="67"/>
      <c r="BH459" s="67"/>
      <c r="BI459" s="67"/>
      <c r="BJ459" s="67"/>
      <c r="BK459" s="67"/>
      <c r="BL459" s="67"/>
      <c r="BM459" s="67"/>
      <c r="BN459" s="67"/>
      <c r="BO459" s="67"/>
      <c r="BP459" s="67"/>
      <c r="BQ459" s="67"/>
      <c r="BR459" s="67"/>
      <c r="BS459" s="67"/>
      <c r="BT459" s="67"/>
      <c r="BU459" s="67"/>
      <c r="BV459" s="67"/>
      <c r="BW459" s="67"/>
      <c r="BX459" s="67"/>
    </row>
    <row r="460" spans="2:76">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c r="BF460" s="67"/>
      <c r="BG460" s="67"/>
      <c r="BH460" s="67"/>
      <c r="BI460" s="67"/>
      <c r="BJ460" s="67"/>
      <c r="BK460" s="67"/>
      <c r="BL460" s="67"/>
      <c r="BM460" s="67"/>
      <c r="BN460" s="67"/>
      <c r="BO460" s="67"/>
      <c r="BP460" s="67"/>
      <c r="BQ460" s="67"/>
      <c r="BR460" s="67"/>
      <c r="BS460" s="67"/>
      <c r="BT460" s="67"/>
      <c r="BU460" s="67"/>
      <c r="BV460" s="67"/>
      <c r="BW460" s="67"/>
      <c r="BX460" s="67"/>
    </row>
    <row r="461" spans="2:76">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c r="BF461" s="67"/>
      <c r="BG461" s="67"/>
      <c r="BH461" s="67"/>
      <c r="BI461" s="67"/>
      <c r="BJ461" s="67"/>
      <c r="BK461" s="67"/>
      <c r="BL461" s="67"/>
      <c r="BM461" s="67"/>
      <c r="BN461" s="67"/>
      <c r="BO461" s="67"/>
      <c r="BP461" s="67"/>
      <c r="BQ461" s="67"/>
      <c r="BR461" s="67"/>
      <c r="BS461" s="67"/>
      <c r="BT461" s="67"/>
      <c r="BU461" s="67"/>
      <c r="BV461" s="67"/>
      <c r="BW461" s="67"/>
      <c r="BX461" s="67"/>
    </row>
    <row r="462" spans="2:76">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7"/>
      <c r="BC462" s="67"/>
      <c r="BD462" s="67"/>
      <c r="BE462" s="67"/>
      <c r="BF462" s="67"/>
      <c r="BG462" s="67"/>
      <c r="BH462" s="67"/>
      <c r="BI462" s="67"/>
      <c r="BJ462" s="67"/>
      <c r="BK462" s="67"/>
      <c r="BL462" s="67"/>
      <c r="BM462" s="67"/>
      <c r="BN462" s="67"/>
      <c r="BO462" s="67"/>
      <c r="BP462" s="67"/>
      <c r="BQ462" s="67"/>
      <c r="BR462" s="67"/>
      <c r="BS462" s="67"/>
      <c r="BT462" s="67"/>
      <c r="BU462" s="67"/>
      <c r="BV462" s="67"/>
      <c r="BW462" s="67"/>
      <c r="BX462" s="67"/>
    </row>
    <row r="463" spans="2:76">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7"/>
      <c r="BC463" s="67"/>
      <c r="BD463" s="67"/>
      <c r="BE463" s="67"/>
      <c r="BF463" s="67"/>
      <c r="BG463" s="67"/>
      <c r="BH463" s="67"/>
      <c r="BI463" s="67"/>
      <c r="BJ463" s="67"/>
      <c r="BK463" s="67"/>
      <c r="BL463" s="67"/>
      <c r="BM463" s="67"/>
      <c r="BN463" s="67"/>
      <c r="BO463" s="67"/>
      <c r="BP463" s="67"/>
      <c r="BQ463" s="67"/>
      <c r="BR463" s="67"/>
      <c r="BS463" s="67"/>
      <c r="BT463" s="67"/>
      <c r="BU463" s="67"/>
      <c r="BV463" s="67"/>
      <c r="BW463" s="67"/>
      <c r="BX463" s="67"/>
    </row>
    <row r="464" spans="2:76">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c r="BF464" s="67"/>
      <c r="BG464" s="67"/>
      <c r="BH464" s="67"/>
      <c r="BI464" s="67"/>
      <c r="BJ464" s="67"/>
      <c r="BK464" s="67"/>
      <c r="BL464" s="67"/>
      <c r="BM464" s="67"/>
      <c r="BN464" s="67"/>
      <c r="BO464" s="67"/>
      <c r="BP464" s="67"/>
      <c r="BQ464" s="67"/>
      <c r="BR464" s="67"/>
      <c r="BS464" s="67"/>
      <c r="BT464" s="67"/>
      <c r="BU464" s="67"/>
      <c r="BV464" s="67"/>
      <c r="BW464" s="67"/>
      <c r="BX464" s="67"/>
    </row>
    <row r="465" spans="2:76">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7"/>
      <c r="BC465" s="67"/>
      <c r="BD465" s="67"/>
      <c r="BE465" s="67"/>
      <c r="BF465" s="67"/>
      <c r="BG465" s="67"/>
      <c r="BH465" s="67"/>
      <c r="BI465" s="67"/>
      <c r="BJ465" s="67"/>
      <c r="BK465" s="67"/>
      <c r="BL465" s="67"/>
      <c r="BM465" s="67"/>
      <c r="BN465" s="67"/>
      <c r="BO465" s="67"/>
      <c r="BP465" s="67"/>
      <c r="BQ465" s="67"/>
      <c r="BR465" s="67"/>
      <c r="BS465" s="67"/>
      <c r="BT465" s="67"/>
      <c r="BU465" s="67"/>
      <c r="BV465" s="67"/>
      <c r="BW465" s="67"/>
      <c r="BX465" s="67"/>
    </row>
    <row r="466" spans="2:76">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c r="BF466" s="67"/>
      <c r="BG466" s="67"/>
      <c r="BH466" s="67"/>
      <c r="BI466" s="67"/>
      <c r="BJ466" s="67"/>
      <c r="BK466" s="67"/>
      <c r="BL466" s="67"/>
      <c r="BM466" s="67"/>
      <c r="BN466" s="67"/>
      <c r="BO466" s="67"/>
      <c r="BP466" s="67"/>
      <c r="BQ466" s="67"/>
      <c r="BR466" s="67"/>
      <c r="BS466" s="67"/>
      <c r="BT466" s="67"/>
      <c r="BU466" s="67"/>
      <c r="BV466" s="67"/>
      <c r="BW466" s="67"/>
      <c r="BX466" s="67"/>
    </row>
    <row r="467" spans="2:76">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7"/>
      <c r="BC467" s="67"/>
      <c r="BD467" s="67"/>
      <c r="BE467" s="67"/>
      <c r="BF467" s="67"/>
      <c r="BG467" s="67"/>
      <c r="BH467" s="67"/>
      <c r="BI467" s="67"/>
      <c r="BJ467" s="67"/>
      <c r="BK467" s="67"/>
      <c r="BL467" s="67"/>
      <c r="BM467" s="67"/>
      <c r="BN467" s="67"/>
      <c r="BO467" s="67"/>
      <c r="BP467" s="67"/>
      <c r="BQ467" s="67"/>
      <c r="BR467" s="67"/>
      <c r="BS467" s="67"/>
      <c r="BT467" s="67"/>
      <c r="BU467" s="67"/>
      <c r="BV467" s="67"/>
      <c r="BW467" s="67"/>
      <c r="BX467" s="67"/>
    </row>
    <row r="468" spans="2:76">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7"/>
      <c r="BJ468" s="67"/>
      <c r="BK468" s="67"/>
      <c r="BL468" s="67"/>
      <c r="BM468" s="67"/>
      <c r="BN468" s="67"/>
      <c r="BO468" s="67"/>
      <c r="BP468" s="67"/>
      <c r="BQ468" s="67"/>
      <c r="BR468" s="67"/>
      <c r="BS468" s="67"/>
      <c r="BT468" s="67"/>
      <c r="BU468" s="67"/>
      <c r="BV468" s="67"/>
      <c r="BW468" s="67"/>
      <c r="BX468" s="67"/>
    </row>
    <row r="469" spans="2:76">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7"/>
      <c r="BC469" s="67"/>
      <c r="BD469" s="67"/>
      <c r="BE469" s="67"/>
      <c r="BF469" s="67"/>
      <c r="BG469" s="67"/>
      <c r="BH469" s="67"/>
      <c r="BI469" s="67"/>
      <c r="BJ469" s="67"/>
      <c r="BK469" s="67"/>
      <c r="BL469" s="67"/>
      <c r="BM469" s="67"/>
      <c r="BN469" s="67"/>
      <c r="BO469" s="67"/>
      <c r="BP469" s="67"/>
      <c r="BQ469" s="67"/>
      <c r="BR469" s="67"/>
      <c r="BS469" s="67"/>
      <c r="BT469" s="67"/>
      <c r="BU469" s="67"/>
      <c r="BV469" s="67"/>
      <c r="BW469" s="67"/>
      <c r="BX469" s="67"/>
    </row>
    <row r="470" spans="2:76">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7"/>
      <c r="BC470" s="67"/>
      <c r="BD470" s="67"/>
      <c r="BE470" s="67"/>
      <c r="BF470" s="67"/>
      <c r="BG470" s="67"/>
      <c r="BH470" s="67"/>
      <c r="BI470" s="67"/>
      <c r="BJ470" s="67"/>
      <c r="BK470" s="67"/>
      <c r="BL470" s="67"/>
      <c r="BM470" s="67"/>
      <c r="BN470" s="67"/>
      <c r="BO470" s="67"/>
      <c r="BP470" s="67"/>
      <c r="BQ470" s="67"/>
      <c r="BR470" s="67"/>
      <c r="BS470" s="67"/>
      <c r="BT470" s="67"/>
      <c r="BU470" s="67"/>
      <c r="BV470" s="67"/>
      <c r="BW470" s="67"/>
      <c r="BX470" s="67"/>
    </row>
    <row r="471" spans="2:76">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7"/>
      <c r="BC471" s="67"/>
      <c r="BD471" s="67"/>
      <c r="BE471" s="67"/>
      <c r="BF471" s="67"/>
      <c r="BG471" s="67"/>
      <c r="BH471" s="67"/>
      <c r="BI471" s="67"/>
      <c r="BJ471" s="67"/>
      <c r="BK471" s="67"/>
      <c r="BL471" s="67"/>
      <c r="BM471" s="67"/>
      <c r="BN471" s="67"/>
      <c r="BO471" s="67"/>
      <c r="BP471" s="67"/>
      <c r="BQ471" s="67"/>
      <c r="BR471" s="67"/>
      <c r="BS471" s="67"/>
      <c r="BT471" s="67"/>
      <c r="BU471" s="67"/>
      <c r="BV471" s="67"/>
      <c r="BW471" s="67"/>
      <c r="BX471" s="67"/>
    </row>
    <row r="472" spans="2:76">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c r="BK472" s="67"/>
      <c r="BL472" s="67"/>
      <c r="BM472" s="67"/>
      <c r="BN472" s="67"/>
      <c r="BO472" s="67"/>
      <c r="BP472" s="67"/>
      <c r="BQ472" s="67"/>
      <c r="BR472" s="67"/>
      <c r="BS472" s="67"/>
      <c r="BT472" s="67"/>
      <c r="BU472" s="67"/>
      <c r="BV472" s="67"/>
      <c r="BW472" s="67"/>
      <c r="BX472" s="67"/>
    </row>
    <row r="473" spans="2:76">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c r="BF473" s="67"/>
      <c r="BG473" s="67"/>
      <c r="BH473" s="67"/>
      <c r="BI473" s="67"/>
      <c r="BJ473" s="67"/>
      <c r="BK473" s="67"/>
      <c r="BL473" s="67"/>
      <c r="BM473" s="67"/>
      <c r="BN473" s="67"/>
      <c r="BO473" s="67"/>
      <c r="BP473" s="67"/>
      <c r="BQ473" s="67"/>
      <c r="BR473" s="67"/>
      <c r="BS473" s="67"/>
      <c r="BT473" s="67"/>
      <c r="BU473" s="67"/>
      <c r="BV473" s="67"/>
      <c r="BW473" s="67"/>
      <c r="BX473" s="67"/>
    </row>
    <row r="474" spans="2:76">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c r="BF474" s="67"/>
      <c r="BG474" s="67"/>
      <c r="BH474" s="67"/>
      <c r="BI474" s="67"/>
      <c r="BJ474" s="67"/>
      <c r="BK474" s="67"/>
      <c r="BL474" s="67"/>
      <c r="BM474" s="67"/>
      <c r="BN474" s="67"/>
      <c r="BO474" s="67"/>
      <c r="BP474" s="67"/>
      <c r="BQ474" s="67"/>
      <c r="BR474" s="67"/>
      <c r="BS474" s="67"/>
      <c r="BT474" s="67"/>
      <c r="BU474" s="67"/>
      <c r="BV474" s="67"/>
      <c r="BW474" s="67"/>
      <c r="BX474" s="67"/>
    </row>
    <row r="475" spans="2:76">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c r="BF475" s="67"/>
      <c r="BG475" s="67"/>
      <c r="BH475" s="67"/>
      <c r="BI475" s="67"/>
      <c r="BJ475" s="67"/>
      <c r="BK475" s="67"/>
      <c r="BL475" s="67"/>
      <c r="BM475" s="67"/>
      <c r="BN475" s="67"/>
      <c r="BO475" s="67"/>
      <c r="BP475" s="67"/>
      <c r="BQ475" s="67"/>
      <c r="BR475" s="67"/>
      <c r="BS475" s="67"/>
      <c r="BT475" s="67"/>
      <c r="BU475" s="67"/>
      <c r="BV475" s="67"/>
      <c r="BW475" s="67"/>
      <c r="BX475" s="67"/>
    </row>
    <row r="476" spans="2:76">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c r="BK476" s="67"/>
      <c r="BL476" s="67"/>
      <c r="BM476" s="67"/>
      <c r="BN476" s="67"/>
      <c r="BO476" s="67"/>
      <c r="BP476" s="67"/>
      <c r="BQ476" s="67"/>
      <c r="BR476" s="67"/>
      <c r="BS476" s="67"/>
      <c r="BT476" s="67"/>
      <c r="BU476" s="67"/>
      <c r="BV476" s="67"/>
      <c r="BW476" s="67"/>
      <c r="BX476" s="67"/>
    </row>
    <row r="477" spans="2:76">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c r="BK477" s="67"/>
      <c r="BL477" s="67"/>
      <c r="BM477" s="67"/>
      <c r="BN477" s="67"/>
      <c r="BO477" s="67"/>
      <c r="BP477" s="67"/>
      <c r="BQ477" s="67"/>
      <c r="BR477" s="67"/>
      <c r="BS477" s="67"/>
      <c r="BT477" s="67"/>
      <c r="BU477" s="67"/>
      <c r="BV477" s="67"/>
      <c r="BW477" s="67"/>
      <c r="BX477" s="67"/>
    </row>
    <row r="478" spans="2:76">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c r="BK478" s="67"/>
      <c r="BL478" s="67"/>
      <c r="BM478" s="67"/>
      <c r="BN478" s="67"/>
      <c r="BO478" s="67"/>
      <c r="BP478" s="67"/>
      <c r="BQ478" s="67"/>
      <c r="BR478" s="67"/>
      <c r="BS478" s="67"/>
      <c r="BT478" s="67"/>
      <c r="BU478" s="67"/>
      <c r="BV478" s="67"/>
      <c r="BW478" s="67"/>
      <c r="BX478" s="67"/>
    </row>
    <row r="479" spans="2:76">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c r="BF479" s="67"/>
      <c r="BG479" s="67"/>
      <c r="BH479" s="67"/>
      <c r="BI479" s="67"/>
      <c r="BJ479" s="67"/>
      <c r="BK479" s="67"/>
      <c r="BL479" s="67"/>
      <c r="BM479" s="67"/>
      <c r="BN479" s="67"/>
      <c r="BO479" s="67"/>
      <c r="BP479" s="67"/>
      <c r="BQ479" s="67"/>
      <c r="BR479" s="67"/>
      <c r="BS479" s="67"/>
      <c r="BT479" s="67"/>
      <c r="BU479" s="67"/>
      <c r="BV479" s="67"/>
      <c r="BW479" s="67"/>
      <c r="BX479" s="67"/>
    </row>
    <row r="480" spans="2:76">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c r="BF480" s="67"/>
      <c r="BG480" s="67"/>
      <c r="BH480" s="67"/>
      <c r="BI480" s="67"/>
      <c r="BJ480" s="67"/>
      <c r="BK480" s="67"/>
      <c r="BL480" s="67"/>
      <c r="BM480" s="67"/>
      <c r="BN480" s="67"/>
      <c r="BO480" s="67"/>
      <c r="BP480" s="67"/>
      <c r="BQ480" s="67"/>
      <c r="BR480" s="67"/>
      <c r="BS480" s="67"/>
      <c r="BT480" s="67"/>
      <c r="BU480" s="67"/>
      <c r="BV480" s="67"/>
      <c r="BW480" s="67"/>
      <c r="BX480" s="67"/>
    </row>
    <row r="481" spans="2:76">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c r="BK481" s="67"/>
      <c r="BL481" s="67"/>
      <c r="BM481" s="67"/>
      <c r="BN481" s="67"/>
      <c r="BO481" s="67"/>
      <c r="BP481" s="67"/>
      <c r="BQ481" s="67"/>
      <c r="BR481" s="67"/>
      <c r="BS481" s="67"/>
      <c r="BT481" s="67"/>
      <c r="BU481" s="67"/>
      <c r="BV481" s="67"/>
      <c r="BW481" s="67"/>
      <c r="BX481" s="67"/>
    </row>
    <row r="482" spans="2:76">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c r="BK482" s="67"/>
      <c r="BL482" s="67"/>
      <c r="BM482" s="67"/>
      <c r="BN482" s="67"/>
      <c r="BO482" s="67"/>
      <c r="BP482" s="67"/>
      <c r="BQ482" s="67"/>
      <c r="BR482" s="67"/>
      <c r="BS482" s="67"/>
      <c r="BT482" s="67"/>
      <c r="BU482" s="67"/>
      <c r="BV482" s="67"/>
      <c r="BW482" s="67"/>
      <c r="BX482" s="67"/>
    </row>
    <row r="483" spans="2:76">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c r="BF483" s="67"/>
      <c r="BG483" s="67"/>
      <c r="BH483" s="67"/>
      <c r="BI483" s="67"/>
      <c r="BJ483" s="67"/>
      <c r="BK483" s="67"/>
      <c r="BL483" s="67"/>
      <c r="BM483" s="67"/>
      <c r="BN483" s="67"/>
      <c r="BO483" s="67"/>
      <c r="BP483" s="67"/>
      <c r="BQ483" s="67"/>
      <c r="BR483" s="67"/>
      <c r="BS483" s="67"/>
      <c r="BT483" s="67"/>
      <c r="BU483" s="67"/>
      <c r="BV483" s="67"/>
      <c r="BW483" s="67"/>
      <c r="BX483" s="67"/>
    </row>
    <row r="484" spans="2:76">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c r="BF484" s="67"/>
      <c r="BG484" s="67"/>
      <c r="BH484" s="67"/>
      <c r="BI484" s="67"/>
      <c r="BJ484" s="67"/>
      <c r="BK484" s="67"/>
      <c r="BL484" s="67"/>
      <c r="BM484" s="67"/>
      <c r="BN484" s="67"/>
      <c r="BO484" s="67"/>
      <c r="BP484" s="67"/>
      <c r="BQ484" s="67"/>
      <c r="BR484" s="67"/>
      <c r="BS484" s="67"/>
      <c r="BT484" s="67"/>
      <c r="BU484" s="67"/>
      <c r="BV484" s="67"/>
      <c r="BW484" s="67"/>
      <c r="BX484" s="67"/>
    </row>
    <row r="485" spans="2:76">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c r="BF485" s="67"/>
      <c r="BG485" s="67"/>
      <c r="BH485" s="67"/>
      <c r="BI485" s="67"/>
      <c r="BJ485" s="67"/>
      <c r="BK485" s="67"/>
      <c r="BL485" s="67"/>
      <c r="BM485" s="67"/>
      <c r="BN485" s="67"/>
      <c r="BO485" s="67"/>
      <c r="BP485" s="67"/>
      <c r="BQ485" s="67"/>
      <c r="BR485" s="67"/>
      <c r="BS485" s="67"/>
      <c r="BT485" s="67"/>
      <c r="BU485" s="67"/>
      <c r="BV485" s="67"/>
      <c r="BW485" s="67"/>
      <c r="BX485" s="67"/>
    </row>
    <row r="486" spans="2:76">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c r="BF486" s="67"/>
      <c r="BG486" s="67"/>
      <c r="BH486" s="67"/>
      <c r="BI486" s="67"/>
      <c r="BJ486" s="67"/>
      <c r="BK486" s="67"/>
      <c r="BL486" s="67"/>
      <c r="BM486" s="67"/>
      <c r="BN486" s="67"/>
      <c r="BO486" s="67"/>
      <c r="BP486" s="67"/>
      <c r="BQ486" s="67"/>
      <c r="BR486" s="67"/>
      <c r="BS486" s="67"/>
      <c r="BT486" s="67"/>
      <c r="BU486" s="67"/>
      <c r="BV486" s="67"/>
      <c r="BW486" s="67"/>
      <c r="BX486" s="67"/>
    </row>
    <row r="487" spans="2:76">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c r="BF487" s="67"/>
      <c r="BG487" s="67"/>
      <c r="BH487" s="67"/>
      <c r="BI487" s="67"/>
      <c r="BJ487" s="67"/>
      <c r="BK487" s="67"/>
      <c r="BL487" s="67"/>
      <c r="BM487" s="67"/>
      <c r="BN487" s="67"/>
      <c r="BO487" s="67"/>
      <c r="BP487" s="67"/>
      <c r="BQ487" s="67"/>
      <c r="BR487" s="67"/>
      <c r="BS487" s="67"/>
      <c r="BT487" s="67"/>
      <c r="BU487" s="67"/>
      <c r="BV487" s="67"/>
      <c r="BW487" s="67"/>
      <c r="BX487" s="67"/>
    </row>
    <row r="488" spans="2:76">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c r="BF488" s="67"/>
      <c r="BG488" s="67"/>
      <c r="BH488" s="67"/>
      <c r="BI488" s="67"/>
      <c r="BJ488" s="67"/>
      <c r="BK488" s="67"/>
      <c r="BL488" s="67"/>
      <c r="BM488" s="67"/>
      <c r="BN488" s="67"/>
      <c r="BO488" s="67"/>
      <c r="BP488" s="67"/>
      <c r="BQ488" s="67"/>
      <c r="BR488" s="67"/>
      <c r="BS488" s="67"/>
      <c r="BT488" s="67"/>
      <c r="BU488" s="67"/>
      <c r="BV488" s="67"/>
      <c r="BW488" s="67"/>
      <c r="BX488" s="67"/>
    </row>
    <row r="489" spans="2:76">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c r="BF489" s="67"/>
      <c r="BG489" s="67"/>
      <c r="BH489" s="67"/>
      <c r="BI489" s="67"/>
      <c r="BJ489" s="67"/>
      <c r="BK489" s="67"/>
      <c r="BL489" s="67"/>
      <c r="BM489" s="67"/>
      <c r="BN489" s="67"/>
      <c r="BO489" s="67"/>
      <c r="BP489" s="67"/>
      <c r="BQ489" s="67"/>
      <c r="BR489" s="67"/>
      <c r="BS489" s="67"/>
      <c r="BT489" s="67"/>
      <c r="BU489" s="67"/>
      <c r="BV489" s="67"/>
      <c r="BW489" s="67"/>
      <c r="BX489" s="67"/>
    </row>
    <row r="490" spans="2:76">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c r="BF490" s="67"/>
      <c r="BG490" s="67"/>
      <c r="BH490" s="67"/>
      <c r="BI490" s="67"/>
      <c r="BJ490" s="67"/>
      <c r="BK490" s="67"/>
      <c r="BL490" s="67"/>
      <c r="BM490" s="67"/>
      <c r="BN490" s="67"/>
      <c r="BO490" s="67"/>
      <c r="BP490" s="67"/>
      <c r="BQ490" s="67"/>
      <c r="BR490" s="67"/>
      <c r="BS490" s="67"/>
      <c r="BT490" s="67"/>
      <c r="BU490" s="67"/>
      <c r="BV490" s="67"/>
      <c r="BW490" s="67"/>
      <c r="BX490" s="67"/>
    </row>
    <row r="491" spans="2:76">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c r="BF491" s="67"/>
      <c r="BG491" s="67"/>
      <c r="BH491" s="67"/>
      <c r="BI491" s="67"/>
      <c r="BJ491" s="67"/>
      <c r="BK491" s="67"/>
      <c r="BL491" s="67"/>
      <c r="BM491" s="67"/>
      <c r="BN491" s="67"/>
      <c r="BO491" s="67"/>
      <c r="BP491" s="67"/>
      <c r="BQ491" s="67"/>
      <c r="BR491" s="67"/>
      <c r="BS491" s="67"/>
      <c r="BT491" s="67"/>
      <c r="BU491" s="67"/>
      <c r="BV491" s="67"/>
      <c r="BW491" s="67"/>
      <c r="BX491" s="67"/>
    </row>
    <row r="492" spans="2:76">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c r="BF492" s="67"/>
      <c r="BG492" s="67"/>
      <c r="BH492" s="67"/>
      <c r="BI492" s="67"/>
      <c r="BJ492" s="67"/>
      <c r="BK492" s="67"/>
      <c r="BL492" s="67"/>
      <c r="BM492" s="67"/>
      <c r="BN492" s="67"/>
      <c r="BO492" s="67"/>
      <c r="BP492" s="67"/>
      <c r="BQ492" s="67"/>
      <c r="BR492" s="67"/>
      <c r="BS492" s="67"/>
      <c r="BT492" s="67"/>
      <c r="BU492" s="67"/>
      <c r="BV492" s="67"/>
      <c r="BW492" s="67"/>
      <c r="BX492" s="67"/>
    </row>
    <row r="493" spans="2:76">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c r="BF493" s="67"/>
      <c r="BG493" s="67"/>
      <c r="BH493" s="67"/>
      <c r="BI493" s="67"/>
      <c r="BJ493" s="67"/>
      <c r="BK493" s="67"/>
      <c r="BL493" s="67"/>
      <c r="BM493" s="67"/>
      <c r="BN493" s="67"/>
      <c r="BO493" s="67"/>
      <c r="BP493" s="67"/>
      <c r="BQ493" s="67"/>
      <c r="BR493" s="67"/>
      <c r="BS493" s="67"/>
      <c r="BT493" s="67"/>
      <c r="BU493" s="67"/>
      <c r="BV493" s="67"/>
      <c r="BW493" s="67"/>
      <c r="BX493" s="67"/>
    </row>
    <row r="494" spans="2:76">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c r="BF494" s="67"/>
      <c r="BG494" s="67"/>
      <c r="BH494" s="67"/>
      <c r="BI494" s="67"/>
      <c r="BJ494" s="67"/>
      <c r="BK494" s="67"/>
      <c r="BL494" s="67"/>
      <c r="BM494" s="67"/>
      <c r="BN494" s="67"/>
      <c r="BO494" s="67"/>
      <c r="BP494" s="67"/>
      <c r="BQ494" s="67"/>
      <c r="BR494" s="67"/>
      <c r="BS494" s="67"/>
      <c r="BT494" s="67"/>
      <c r="BU494" s="67"/>
      <c r="BV494" s="67"/>
      <c r="BW494" s="67"/>
      <c r="BX494" s="67"/>
    </row>
    <row r="495" spans="2:76">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c r="BF495" s="67"/>
      <c r="BG495" s="67"/>
      <c r="BH495" s="67"/>
      <c r="BI495" s="67"/>
      <c r="BJ495" s="67"/>
      <c r="BK495" s="67"/>
      <c r="BL495" s="67"/>
      <c r="BM495" s="67"/>
      <c r="BN495" s="67"/>
      <c r="BO495" s="67"/>
      <c r="BP495" s="67"/>
      <c r="BQ495" s="67"/>
      <c r="BR495" s="67"/>
      <c r="BS495" s="67"/>
      <c r="BT495" s="67"/>
      <c r="BU495" s="67"/>
      <c r="BV495" s="67"/>
      <c r="BW495" s="67"/>
      <c r="BX495" s="67"/>
    </row>
    <row r="496" spans="2:76">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67"/>
      <c r="BJ496" s="67"/>
      <c r="BK496" s="67"/>
      <c r="BL496" s="67"/>
      <c r="BM496" s="67"/>
      <c r="BN496" s="67"/>
      <c r="BO496" s="67"/>
      <c r="BP496" s="67"/>
      <c r="BQ496" s="67"/>
      <c r="BR496" s="67"/>
      <c r="BS496" s="67"/>
      <c r="BT496" s="67"/>
      <c r="BU496" s="67"/>
      <c r="BV496" s="67"/>
      <c r="BW496" s="67"/>
      <c r="BX496" s="67"/>
    </row>
    <row r="497" spans="2:76">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67"/>
      <c r="BJ497" s="67"/>
      <c r="BK497" s="67"/>
      <c r="BL497" s="67"/>
      <c r="BM497" s="67"/>
      <c r="BN497" s="67"/>
      <c r="BO497" s="67"/>
      <c r="BP497" s="67"/>
      <c r="BQ497" s="67"/>
      <c r="BR497" s="67"/>
      <c r="BS497" s="67"/>
      <c r="BT497" s="67"/>
      <c r="BU497" s="67"/>
      <c r="BV497" s="67"/>
      <c r="BW497" s="67"/>
      <c r="BX497" s="67"/>
    </row>
    <row r="498" spans="2:76">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67"/>
      <c r="BJ498" s="67"/>
      <c r="BK498" s="67"/>
      <c r="BL498" s="67"/>
      <c r="BM498" s="67"/>
      <c r="BN498" s="67"/>
      <c r="BO498" s="67"/>
      <c r="BP498" s="67"/>
      <c r="BQ498" s="67"/>
      <c r="BR498" s="67"/>
      <c r="BS498" s="67"/>
      <c r="BT498" s="67"/>
      <c r="BU498" s="67"/>
      <c r="BV498" s="67"/>
      <c r="BW498" s="67"/>
      <c r="BX498" s="67"/>
    </row>
    <row r="499" spans="2:76">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67"/>
      <c r="BJ499" s="67"/>
      <c r="BK499" s="67"/>
      <c r="BL499" s="67"/>
      <c r="BM499" s="67"/>
      <c r="BN499" s="67"/>
      <c r="BO499" s="67"/>
      <c r="BP499" s="67"/>
      <c r="BQ499" s="67"/>
      <c r="BR499" s="67"/>
      <c r="BS499" s="67"/>
      <c r="BT499" s="67"/>
      <c r="BU499" s="67"/>
      <c r="BV499" s="67"/>
      <c r="BW499" s="67"/>
      <c r="BX499" s="67"/>
    </row>
    <row r="500" spans="2:76">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c r="BK500" s="67"/>
      <c r="BL500" s="67"/>
      <c r="BM500" s="67"/>
      <c r="BN500" s="67"/>
      <c r="BO500" s="67"/>
      <c r="BP500" s="67"/>
      <c r="BQ500" s="67"/>
      <c r="BR500" s="67"/>
      <c r="BS500" s="67"/>
      <c r="BT500" s="67"/>
      <c r="BU500" s="67"/>
      <c r="BV500" s="67"/>
      <c r="BW500" s="67"/>
      <c r="BX500" s="67"/>
    </row>
    <row r="501" spans="2:76">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7"/>
      <c r="BC501" s="67"/>
      <c r="BD501" s="67"/>
      <c r="BE501" s="67"/>
      <c r="BF501" s="67"/>
      <c r="BG501" s="67"/>
      <c r="BH501" s="67"/>
      <c r="BI501" s="67"/>
      <c r="BJ501" s="67"/>
      <c r="BK501" s="67"/>
      <c r="BL501" s="67"/>
      <c r="BM501" s="67"/>
      <c r="BN501" s="67"/>
      <c r="BO501" s="67"/>
      <c r="BP501" s="67"/>
      <c r="BQ501" s="67"/>
      <c r="BR501" s="67"/>
      <c r="BS501" s="67"/>
      <c r="BT501" s="67"/>
      <c r="BU501" s="67"/>
      <c r="BV501" s="67"/>
      <c r="BW501" s="67"/>
      <c r="BX501" s="67"/>
    </row>
    <row r="502" spans="2:76">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7"/>
      <c r="BC502" s="67"/>
      <c r="BD502" s="67"/>
      <c r="BE502" s="67"/>
      <c r="BF502" s="67"/>
      <c r="BG502" s="67"/>
      <c r="BH502" s="67"/>
      <c r="BI502" s="67"/>
      <c r="BJ502" s="67"/>
      <c r="BK502" s="67"/>
      <c r="BL502" s="67"/>
      <c r="BM502" s="67"/>
      <c r="BN502" s="67"/>
      <c r="BO502" s="67"/>
      <c r="BP502" s="67"/>
      <c r="BQ502" s="67"/>
      <c r="BR502" s="67"/>
      <c r="BS502" s="67"/>
      <c r="BT502" s="67"/>
      <c r="BU502" s="67"/>
      <c r="BV502" s="67"/>
      <c r="BW502" s="67"/>
      <c r="BX502" s="67"/>
    </row>
    <row r="503" spans="2:76">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c r="BE503" s="67"/>
      <c r="BF503" s="67"/>
      <c r="BG503" s="67"/>
      <c r="BH503" s="67"/>
      <c r="BI503" s="67"/>
      <c r="BJ503" s="67"/>
      <c r="BK503" s="67"/>
      <c r="BL503" s="67"/>
      <c r="BM503" s="67"/>
      <c r="BN503" s="67"/>
      <c r="BO503" s="67"/>
      <c r="BP503" s="67"/>
      <c r="BQ503" s="67"/>
      <c r="BR503" s="67"/>
      <c r="BS503" s="67"/>
      <c r="BT503" s="67"/>
      <c r="BU503" s="67"/>
      <c r="BV503" s="67"/>
      <c r="BW503" s="67"/>
      <c r="BX503" s="67"/>
    </row>
    <row r="504" spans="2:76">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7"/>
      <c r="AY504" s="67"/>
      <c r="AZ504" s="67"/>
      <c r="BA504" s="67"/>
      <c r="BB504" s="67"/>
      <c r="BC504" s="67"/>
      <c r="BD504" s="67"/>
      <c r="BE504" s="67"/>
      <c r="BF504" s="67"/>
      <c r="BG504" s="67"/>
      <c r="BH504" s="67"/>
      <c r="BI504" s="67"/>
      <c r="BJ504" s="67"/>
      <c r="BK504" s="67"/>
      <c r="BL504" s="67"/>
      <c r="BM504" s="67"/>
      <c r="BN504" s="67"/>
      <c r="BO504" s="67"/>
      <c r="BP504" s="67"/>
      <c r="BQ504" s="67"/>
      <c r="BR504" s="67"/>
      <c r="BS504" s="67"/>
      <c r="BT504" s="67"/>
      <c r="BU504" s="67"/>
      <c r="BV504" s="67"/>
      <c r="BW504" s="67"/>
      <c r="BX504" s="67"/>
    </row>
    <row r="505" spans="2:76">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7"/>
      <c r="BC505" s="67"/>
      <c r="BD505" s="67"/>
      <c r="BE505" s="67"/>
      <c r="BF505" s="67"/>
      <c r="BG505" s="67"/>
      <c r="BH505" s="67"/>
      <c r="BI505" s="67"/>
      <c r="BJ505" s="67"/>
      <c r="BK505" s="67"/>
      <c r="BL505" s="67"/>
      <c r="BM505" s="67"/>
      <c r="BN505" s="67"/>
      <c r="BO505" s="67"/>
      <c r="BP505" s="67"/>
      <c r="BQ505" s="67"/>
      <c r="BR505" s="67"/>
      <c r="BS505" s="67"/>
      <c r="BT505" s="67"/>
      <c r="BU505" s="67"/>
      <c r="BV505" s="67"/>
      <c r="BW505" s="67"/>
      <c r="BX505" s="67"/>
    </row>
    <row r="506" spans="2:76">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7"/>
      <c r="BC506" s="67"/>
      <c r="BD506" s="67"/>
      <c r="BE506" s="67"/>
      <c r="BF506" s="67"/>
      <c r="BG506" s="67"/>
      <c r="BH506" s="67"/>
      <c r="BI506" s="67"/>
      <c r="BJ506" s="67"/>
      <c r="BK506" s="67"/>
      <c r="BL506" s="67"/>
      <c r="BM506" s="67"/>
      <c r="BN506" s="67"/>
      <c r="BO506" s="67"/>
      <c r="BP506" s="67"/>
      <c r="BQ506" s="67"/>
      <c r="BR506" s="67"/>
      <c r="BS506" s="67"/>
      <c r="BT506" s="67"/>
      <c r="BU506" s="67"/>
      <c r="BV506" s="67"/>
      <c r="BW506" s="67"/>
      <c r="BX506" s="67"/>
    </row>
    <row r="507" spans="2:76">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7"/>
      <c r="BC507" s="67"/>
      <c r="BD507" s="67"/>
      <c r="BE507" s="67"/>
      <c r="BF507" s="67"/>
      <c r="BG507" s="67"/>
      <c r="BH507" s="67"/>
      <c r="BI507" s="67"/>
      <c r="BJ507" s="67"/>
      <c r="BK507" s="67"/>
      <c r="BL507" s="67"/>
      <c r="BM507" s="67"/>
      <c r="BN507" s="67"/>
      <c r="BO507" s="67"/>
      <c r="BP507" s="67"/>
      <c r="BQ507" s="67"/>
      <c r="BR507" s="67"/>
      <c r="BS507" s="67"/>
      <c r="BT507" s="67"/>
      <c r="BU507" s="67"/>
      <c r="BV507" s="67"/>
      <c r="BW507" s="67"/>
      <c r="BX507" s="67"/>
    </row>
    <row r="508" spans="2:76">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c r="BK508" s="67"/>
      <c r="BL508" s="67"/>
      <c r="BM508" s="67"/>
      <c r="BN508" s="67"/>
      <c r="BO508" s="67"/>
      <c r="BP508" s="67"/>
      <c r="BQ508" s="67"/>
      <c r="BR508" s="67"/>
      <c r="BS508" s="67"/>
      <c r="BT508" s="67"/>
      <c r="BU508" s="67"/>
      <c r="BV508" s="67"/>
      <c r="BW508" s="67"/>
      <c r="BX508" s="67"/>
    </row>
    <row r="509" spans="2:76">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7"/>
      <c r="BC509" s="67"/>
      <c r="BD509" s="67"/>
      <c r="BE509" s="67"/>
      <c r="BF509" s="67"/>
      <c r="BG509" s="67"/>
      <c r="BH509" s="67"/>
      <c r="BI509" s="67"/>
      <c r="BJ509" s="67"/>
      <c r="BK509" s="67"/>
      <c r="BL509" s="67"/>
      <c r="BM509" s="67"/>
      <c r="BN509" s="67"/>
      <c r="BO509" s="67"/>
      <c r="BP509" s="67"/>
      <c r="BQ509" s="67"/>
      <c r="BR509" s="67"/>
      <c r="BS509" s="67"/>
      <c r="BT509" s="67"/>
      <c r="BU509" s="67"/>
      <c r="BV509" s="67"/>
      <c r="BW509" s="67"/>
      <c r="BX509" s="67"/>
    </row>
    <row r="510" spans="2:76">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7"/>
      <c r="BC510" s="67"/>
      <c r="BD510" s="67"/>
      <c r="BE510" s="67"/>
      <c r="BF510" s="67"/>
      <c r="BG510" s="67"/>
      <c r="BH510" s="67"/>
      <c r="BI510" s="67"/>
      <c r="BJ510" s="67"/>
      <c r="BK510" s="67"/>
      <c r="BL510" s="67"/>
      <c r="BM510" s="67"/>
      <c r="BN510" s="67"/>
      <c r="BO510" s="67"/>
      <c r="BP510" s="67"/>
      <c r="BQ510" s="67"/>
      <c r="BR510" s="67"/>
      <c r="BS510" s="67"/>
      <c r="BT510" s="67"/>
      <c r="BU510" s="67"/>
      <c r="BV510" s="67"/>
      <c r="BW510" s="67"/>
      <c r="BX510" s="67"/>
    </row>
    <row r="511" spans="2:76">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7"/>
      <c r="BC511" s="67"/>
      <c r="BD511" s="67"/>
      <c r="BE511" s="67"/>
      <c r="BF511" s="67"/>
      <c r="BG511" s="67"/>
      <c r="BH511" s="67"/>
      <c r="BI511" s="67"/>
      <c r="BJ511" s="67"/>
      <c r="BK511" s="67"/>
      <c r="BL511" s="67"/>
      <c r="BM511" s="67"/>
      <c r="BN511" s="67"/>
      <c r="BO511" s="67"/>
      <c r="BP511" s="67"/>
      <c r="BQ511" s="67"/>
      <c r="BR511" s="67"/>
      <c r="BS511" s="67"/>
      <c r="BT511" s="67"/>
      <c r="BU511" s="67"/>
      <c r="BV511" s="67"/>
      <c r="BW511" s="67"/>
      <c r="BX511" s="67"/>
    </row>
    <row r="512" spans="2:76">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7"/>
      <c r="BC512" s="67"/>
      <c r="BD512" s="67"/>
      <c r="BE512" s="67"/>
      <c r="BF512" s="67"/>
      <c r="BG512" s="67"/>
      <c r="BH512" s="67"/>
      <c r="BI512" s="67"/>
      <c r="BJ512" s="67"/>
      <c r="BK512" s="67"/>
      <c r="BL512" s="67"/>
      <c r="BM512" s="67"/>
      <c r="BN512" s="67"/>
      <c r="BO512" s="67"/>
      <c r="BP512" s="67"/>
      <c r="BQ512" s="67"/>
      <c r="BR512" s="67"/>
      <c r="BS512" s="67"/>
      <c r="BT512" s="67"/>
      <c r="BU512" s="67"/>
      <c r="BV512" s="67"/>
      <c r="BW512" s="67"/>
      <c r="BX512" s="67"/>
    </row>
    <row r="513" spans="2:76">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7"/>
      <c r="BC513" s="67"/>
      <c r="BD513" s="67"/>
      <c r="BE513" s="67"/>
      <c r="BF513" s="67"/>
      <c r="BG513" s="67"/>
      <c r="BH513" s="67"/>
      <c r="BI513" s="67"/>
      <c r="BJ513" s="67"/>
      <c r="BK513" s="67"/>
      <c r="BL513" s="67"/>
      <c r="BM513" s="67"/>
      <c r="BN513" s="67"/>
      <c r="BO513" s="67"/>
      <c r="BP513" s="67"/>
      <c r="BQ513" s="67"/>
      <c r="BR513" s="67"/>
      <c r="BS513" s="67"/>
      <c r="BT513" s="67"/>
      <c r="BU513" s="67"/>
      <c r="BV513" s="67"/>
      <c r="BW513" s="67"/>
      <c r="BX513" s="67"/>
    </row>
    <row r="514" spans="2:76">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c r="BK514" s="67"/>
      <c r="BL514" s="67"/>
      <c r="BM514" s="67"/>
      <c r="BN514" s="67"/>
      <c r="BO514" s="67"/>
      <c r="BP514" s="67"/>
      <c r="BQ514" s="67"/>
      <c r="BR514" s="67"/>
      <c r="BS514" s="67"/>
      <c r="BT514" s="67"/>
      <c r="BU514" s="67"/>
      <c r="BV514" s="67"/>
      <c r="BW514" s="67"/>
      <c r="BX514" s="67"/>
    </row>
    <row r="515" spans="2:76">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7"/>
      <c r="BC515" s="67"/>
      <c r="BD515" s="67"/>
      <c r="BE515" s="67"/>
      <c r="BF515" s="67"/>
      <c r="BG515" s="67"/>
      <c r="BH515" s="67"/>
      <c r="BI515" s="67"/>
      <c r="BJ515" s="67"/>
      <c r="BK515" s="67"/>
      <c r="BL515" s="67"/>
      <c r="BM515" s="67"/>
      <c r="BN515" s="67"/>
      <c r="BO515" s="67"/>
      <c r="BP515" s="67"/>
      <c r="BQ515" s="67"/>
      <c r="BR515" s="67"/>
      <c r="BS515" s="67"/>
      <c r="BT515" s="67"/>
      <c r="BU515" s="67"/>
      <c r="BV515" s="67"/>
      <c r="BW515" s="67"/>
      <c r="BX515" s="67"/>
    </row>
    <row r="516" spans="2:76">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c r="BK516" s="67"/>
      <c r="BL516" s="67"/>
      <c r="BM516" s="67"/>
      <c r="BN516" s="67"/>
      <c r="BO516" s="67"/>
      <c r="BP516" s="67"/>
      <c r="BQ516" s="67"/>
      <c r="BR516" s="67"/>
      <c r="BS516" s="67"/>
      <c r="BT516" s="67"/>
      <c r="BU516" s="67"/>
      <c r="BV516" s="67"/>
      <c r="BW516" s="67"/>
      <c r="BX516" s="67"/>
    </row>
    <row r="517" spans="2:76">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c r="BK517" s="67"/>
      <c r="BL517" s="67"/>
      <c r="BM517" s="67"/>
      <c r="BN517" s="67"/>
      <c r="BO517" s="67"/>
      <c r="BP517" s="67"/>
      <c r="BQ517" s="67"/>
      <c r="BR517" s="67"/>
      <c r="BS517" s="67"/>
      <c r="BT517" s="67"/>
      <c r="BU517" s="67"/>
      <c r="BV517" s="67"/>
      <c r="BW517" s="67"/>
      <c r="BX517" s="67"/>
    </row>
    <row r="518" spans="2:76">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c r="BK518" s="67"/>
      <c r="BL518" s="67"/>
      <c r="BM518" s="67"/>
      <c r="BN518" s="67"/>
      <c r="BO518" s="67"/>
      <c r="BP518" s="67"/>
      <c r="BQ518" s="67"/>
      <c r="BR518" s="67"/>
      <c r="BS518" s="67"/>
      <c r="BT518" s="67"/>
      <c r="BU518" s="67"/>
      <c r="BV518" s="67"/>
      <c r="BW518" s="67"/>
      <c r="BX518" s="67"/>
    </row>
    <row r="519" spans="2:76">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7"/>
      <c r="BC519" s="67"/>
      <c r="BD519" s="67"/>
      <c r="BE519" s="67"/>
      <c r="BF519" s="67"/>
      <c r="BG519" s="67"/>
      <c r="BH519" s="67"/>
      <c r="BI519" s="67"/>
      <c r="BJ519" s="67"/>
      <c r="BK519" s="67"/>
      <c r="BL519" s="67"/>
      <c r="BM519" s="67"/>
      <c r="BN519" s="67"/>
      <c r="BO519" s="67"/>
      <c r="BP519" s="67"/>
      <c r="BQ519" s="67"/>
      <c r="BR519" s="67"/>
      <c r="BS519" s="67"/>
      <c r="BT519" s="67"/>
      <c r="BU519" s="67"/>
      <c r="BV519" s="67"/>
      <c r="BW519" s="67"/>
      <c r="BX519" s="67"/>
    </row>
    <row r="520" spans="2:76">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c r="BK520" s="67"/>
      <c r="BL520" s="67"/>
      <c r="BM520" s="67"/>
      <c r="BN520" s="67"/>
      <c r="BO520" s="67"/>
      <c r="BP520" s="67"/>
      <c r="BQ520" s="67"/>
      <c r="BR520" s="67"/>
      <c r="BS520" s="67"/>
      <c r="BT520" s="67"/>
      <c r="BU520" s="67"/>
      <c r="BV520" s="67"/>
      <c r="BW520" s="67"/>
      <c r="BX520" s="67"/>
    </row>
    <row r="521" spans="2:76">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c r="BK521" s="67"/>
      <c r="BL521" s="67"/>
      <c r="BM521" s="67"/>
      <c r="BN521" s="67"/>
      <c r="BO521" s="67"/>
      <c r="BP521" s="67"/>
      <c r="BQ521" s="67"/>
      <c r="BR521" s="67"/>
      <c r="BS521" s="67"/>
      <c r="BT521" s="67"/>
      <c r="BU521" s="67"/>
      <c r="BV521" s="67"/>
      <c r="BW521" s="67"/>
      <c r="BX521" s="67"/>
    </row>
    <row r="522" spans="2:76">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c r="BK522" s="67"/>
      <c r="BL522" s="67"/>
      <c r="BM522" s="67"/>
      <c r="BN522" s="67"/>
      <c r="BO522" s="67"/>
      <c r="BP522" s="67"/>
      <c r="BQ522" s="67"/>
      <c r="BR522" s="67"/>
      <c r="BS522" s="67"/>
      <c r="BT522" s="67"/>
      <c r="BU522" s="67"/>
      <c r="BV522" s="67"/>
      <c r="BW522" s="67"/>
      <c r="BX522" s="67"/>
    </row>
    <row r="523" spans="2:76">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c r="BL523" s="67"/>
      <c r="BM523" s="67"/>
      <c r="BN523" s="67"/>
      <c r="BO523" s="67"/>
      <c r="BP523" s="67"/>
      <c r="BQ523" s="67"/>
      <c r="BR523" s="67"/>
      <c r="BS523" s="67"/>
      <c r="BT523" s="67"/>
      <c r="BU523" s="67"/>
      <c r="BV523" s="67"/>
      <c r="BW523" s="67"/>
      <c r="BX523" s="67"/>
    </row>
    <row r="524" spans="2:76">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67"/>
      <c r="BL524" s="67"/>
      <c r="BM524" s="67"/>
      <c r="BN524" s="67"/>
      <c r="BO524" s="67"/>
      <c r="BP524" s="67"/>
      <c r="BQ524" s="67"/>
      <c r="BR524" s="67"/>
      <c r="BS524" s="67"/>
      <c r="BT524" s="67"/>
      <c r="BU524" s="67"/>
      <c r="BV524" s="67"/>
      <c r="BW524" s="67"/>
      <c r="BX524" s="67"/>
    </row>
    <row r="525" spans="2:76">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c r="AY525" s="67"/>
      <c r="AZ525" s="67"/>
      <c r="BA525" s="67"/>
      <c r="BB525" s="67"/>
      <c r="BC525" s="67"/>
      <c r="BD525" s="67"/>
      <c r="BE525" s="67"/>
      <c r="BF525" s="67"/>
      <c r="BG525" s="67"/>
      <c r="BH525" s="67"/>
      <c r="BI525" s="67"/>
      <c r="BJ525" s="67"/>
      <c r="BK525" s="67"/>
      <c r="BL525" s="67"/>
      <c r="BM525" s="67"/>
      <c r="BN525" s="67"/>
      <c r="BO525" s="67"/>
      <c r="BP525" s="67"/>
      <c r="BQ525" s="67"/>
      <c r="BR525" s="67"/>
      <c r="BS525" s="67"/>
      <c r="BT525" s="67"/>
      <c r="BU525" s="67"/>
      <c r="BV525" s="67"/>
      <c r="BW525" s="67"/>
      <c r="BX525" s="67"/>
    </row>
    <row r="526" spans="2:76">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67"/>
      <c r="BL526" s="67"/>
      <c r="BM526" s="67"/>
      <c r="BN526" s="67"/>
      <c r="BO526" s="67"/>
      <c r="BP526" s="67"/>
      <c r="BQ526" s="67"/>
      <c r="BR526" s="67"/>
      <c r="BS526" s="67"/>
      <c r="BT526" s="67"/>
      <c r="BU526" s="67"/>
      <c r="BV526" s="67"/>
      <c r="BW526" s="67"/>
      <c r="BX526" s="67"/>
    </row>
    <row r="527" spans="2:76">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c r="BK527" s="67"/>
      <c r="BL527" s="67"/>
      <c r="BM527" s="67"/>
      <c r="BN527" s="67"/>
      <c r="BO527" s="67"/>
      <c r="BP527" s="67"/>
      <c r="BQ527" s="67"/>
      <c r="BR527" s="67"/>
      <c r="BS527" s="67"/>
      <c r="BT527" s="67"/>
      <c r="BU527" s="67"/>
      <c r="BV527" s="67"/>
      <c r="BW527" s="67"/>
      <c r="BX527" s="67"/>
    </row>
    <row r="528" spans="2:76">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67"/>
      <c r="BL528" s="67"/>
      <c r="BM528" s="67"/>
      <c r="BN528" s="67"/>
      <c r="BO528" s="67"/>
      <c r="BP528" s="67"/>
      <c r="BQ528" s="67"/>
      <c r="BR528" s="67"/>
      <c r="BS528" s="67"/>
      <c r="BT528" s="67"/>
      <c r="BU528" s="67"/>
      <c r="BV528" s="67"/>
      <c r="BW528" s="67"/>
      <c r="BX528" s="67"/>
    </row>
    <row r="529" spans="2:76">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c r="BK529" s="67"/>
      <c r="BL529" s="67"/>
      <c r="BM529" s="67"/>
      <c r="BN529" s="67"/>
      <c r="BO529" s="67"/>
      <c r="BP529" s="67"/>
      <c r="BQ529" s="67"/>
      <c r="BR529" s="67"/>
      <c r="BS529" s="67"/>
      <c r="BT529" s="67"/>
      <c r="BU529" s="67"/>
      <c r="BV529" s="67"/>
      <c r="BW529" s="67"/>
      <c r="BX529" s="67"/>
    </row>
    <row r="530" spans="2:76">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c r="BP530" s="67"/>
      <c r="BQ530" s="67"/>
      <c r="BR530" s="67"/>
      <c r="BS530" s="67"/>
      <c r="BT530" s="67"/>
      <c r="BU530" s="67"/>
      <c r="BV530" s="67"/>
      <c r="BW530" s="67"/>
      <c r="BX530" s="67"/>
    </row>
    <row r="531" spans="2:76">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c r="BK531" s="67"/>
      <c r="BL531" s="67"/>
      <c r="BM531" s="67"/>
      <c r="BN531" s="67"/>
      <c r="BO531" s="67"/>
      <c r="BP531" s="67"/>
      <c r="BQ531" s="67"/>
      <c r="BR531" s="67"/>
      <c r="BS531" s="67"/>
      <c r="BT531" s="67"/>
      <c r="BU531" s="67"/>
      <c r="BV531" s="67"/>
      <c r="BW531" s="67"/>
      <c r="BX531" s="67"/>
    </row>
    <row r="532" spans="2:76">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c r="BK532" s="67"/>
      <c r="BL532" s="67"/>
      <c r="BM532" s="67"/>
      <c r="BN532" s="67"/>
      <c r="BO532" s="67"/>
      <c r="BP532" s="67"/>
      <c r="BQ532" s="67"/>
      <c r="BR532" s="67"/>
      <c r="BS532" s="67"/>
      <c r="BT532" s="67"/>
      <c r="BU532" s="67"/>
      <c r="BV532" s="67"/>
      <c r="BW532" s="67"/>
      <c r="BX532" s="67"/>
    </row>
    <row r="533" spans="2:76">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c r="BK533" s="67"/>
      <c r="BL533" s="67"/>
      <c r="BM533" s="67"/>
      <c r="BN533" s="67"/>
      <c r="BO533" s="67"/>
      <c r="BP533" s="67"/>
      <c r="BQ533" s="67"/>
      <c r="BR533" s="67"/>
      <c r="BS533" s="67"/>
      <c r="BT533" s="67"/>
      <c r="BU533" s="67"/>
      <c r="BV533" s="67"/>
      <c r="BW533" s="67"/>
      <c r="BX533" s="67"/>
    </row>
    <row r="534" spans="2:76">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c r="BK534" s="67"/>
      <c r="BL534" s="67"/>
      <c r="BM534" s="67"/>
      <c r="BN534" s="67"/>
      <c r="BO534" s="67"/>
      <c r="BP534" s="67"/>
      <c r="BQ534" s="67"/>
      <c r="BR534" s="67"/>
      <c r="BS534" s="67"/>
      <c r="BT534" s="67"/>
      <c r="BU534" s="67"/>
      <c r="BV534" s="67"/>
      <c r="BW534" s="67"/>
      <c r="BX534" s="67"/>
    </row>
    <row r="535" spans="2:76">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c r="BK535" s="67"/>
      <c r="BL535" s="67"/>
      <c r="BM535" s="67"/>
      <c r="BN535" s="67"/>
      <c r="BO535" s="67"/>
      <c r="BP535" s="67"/>
      <c r="BQ535" s="67"/>
      <c r="BR535" s="67"/>
      <c r="BS535" s="67"/>
      <c r="BT535" s="67"/>
      <c r="BU535" s="67"/>
      <c r="BV535" s="67"/>
      <c r="BW535" s="67"/>
      <c r="BX535" s="67"/>
    </row>
    <row r="536" spans="2:76">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c r="BK536" s="67"/>
      <c r="BL536" s="67"/>
      <c r="BM536" s="67"/>
      <c r="BN536" s="67"/>
      <c r="BO536" s="67"/>
      <c r="BP536" s="67"/>
      <c r="BQ536" s="67"/>
      <c r="BR536" s="67"/>
      <c r="BS536" s="67"/>
      <c r="BT536" s="67"/>
      <c r="BU536" s="67"/>
      <c r="BV536" s="67"/>
      <c r="BW536" s="67"/>
      <c r="BX536" s="67"/>
    </row>
    <row r="537" spans="2:76">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c r="BK537" s="67"/>
      <c r="BL537" s="67"/>
      <c r="BM537" s="67"/>
      <c r="BN537" s="67"/>
      <c r="BO537" s="67"/>
      <c r="BP537" s="67"/>
      <c r="BQ537" s="67"/>
      <c r="BR537" s="67"/>
      <c r="BS537" s="67"/>
      <c r="BT537" s="67"/>
      <c r="BU537" s="67"/>
      <c r="BV537" s="67"/>
      <c r="BW537" s="67"/>
      <c r="BX537" s="67"/>
    </row>
    <row r="538" spans="2:76">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c r="BK538" s="67"/>
      <c r="BL538" s="67"/>
      <c r="BM538" s="67"/>
      <c r="BN538" s="67"/>
      <c r="BO538" s="67"/>
      <c r="BP538" s="67"/>
      <c r="BQ538" s="67"/>
      <c r="BR538" s="67"/>
      <c r="BS538" s="67"/>
      <c r="BT538" s="67"/>
      <c r="BU538" s="67"/>
      <c r="BV538" s="67"/>
      <c r="BW538" s="67"/>
      <c r="BX538" s="67"/>
    </row>
    <row r="539" spans="2:76">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c r="BK539" s="67"/>
      <c r="BL539" s="67"/>
      <c r="BM539" s="67"/>
      <c r="BN539" s="67"/>
      <c r="BO539" s="67"/>
      <c r="BP539" s="67"/>
      <c r="BQ539" s="67"/>
      <c r="BR539" s="67"/>
      <c r="BS539" s="67"/>
      <c r="BT539" s="67"/>
      <c r="BU539" s="67"/>
      <c r="BV539" s="67"/>
      <c r="BW539" s="67"/>
      <c r="BX539" s="67"/>
    </row>
    <row r="540" spans="2:76">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c r="BK540" s="67"/>
      <c r="BL540" s="67"/>
      <c r="BM540" s="67"/>
      <c r="BN540" s="67"/>
      <c r="BO540" s="67"/>
      <c r="BP540" s="67"/>
      <c r="BQ540" s="67"/>
      <c r="BR540" s="67"/>
      <c r="BS540" s="67"/>
      <c r="BT540" s="67"/>
      <c r="BU540" s="67"/>
      <c r="BV540" s="67"/>
      <c r="BW540" s="67"/>
      <c r="BX540" s="67"/>
    </row>
    <row r="541" spans="2:76">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c r="BK541" s="67"/>
      <c r="BL541" s="67"/>
      <c r="BM541" s="67"/>
      <c r="BN541" s="67"/>
      <c r="BO541" s="67"/>
      <c r="BP541" s="67"/>
      <c r="BQ541" s="67"/>
      <c r="BR541" s="67"/>
      <c r="BS541" s="67"/>
      <c r="BT541" s="67"/>
      <c r="BU541" s="67"/>
      <c r="BV541" s="67"/>
      <c r="BW541" s="67"/>
      <c r="BX541" s="67"/>
    </row>
    <row r="542" spans="2:76">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c r="BK542" s="67"/>
      <c r="BL542" s="67"/>
      <c r="BM542" s="67"/>
      <c r="BN542" s="67"/>
      <c r="BO542" s="67"/>
      <c r="BP542" s="67"/>
      <c r="BQ542" s="67"/>
      <c r="BR542" s="67"/>
      <c r="BS542" s="67"/>
      <c r="BT542" s="67"/>
      <c r="BU542" s="67"/>
      <c r="BV542" s="67"/>
      <c r="BW542" s="67"/>
      <c r="BX542" s="67"/>
    </row>
    <row r="543" spans="2:76">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67"/>
      <c r="BL543" s="67"/>
      <c r="BM543" s="67"/>
      <c r="BN543" s="67"/>
      <c r="BO543" s="67"/>
      <c r="BP543" s="67"/>
      <c r="BQ543" s="67"/>
      <c r="BR543" s="67"/>
      <c r="BS543" s="67"/>
      <c r="BT543" s="67"/>
      <c r="BU543" s="67"/>
      <c r="BV543" s="67"/>
      <c r="BW543" s="67"/>
      <c r="BX543" s="67"/>
    </row>
    <row r="544" spans="2:76">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7"/>
      <c r="BC544" s="67"/>
      <c r="BD544" s="67"/>
      <c r="BE544" s="67"/>
      <c r="BF544" s="67"/>
      <c r="BG544" s="67"/>
      <c r="BH544" s="67"/>
      <c r="BI544" s="67"/>
      <c r="BJ544" s="67"/>
      <c r="BK544" s="67"/>
      <c r="BL544" s="67"/>
      <c r="BM544" s="67"/>
      <c r="BN544" s="67"/>
      <c r="BO544" s="67"/>
      <c r="BP544" s="67"/>
      <c r="BQ544" s="67"/>
      <c r="BR544" s="67"/>
      <c r="BS544" s="67"/>
      <c r="BT544" s="67"/>
      <c r="BU544" s="67"/>
      <c r="BV544" s="67"/>
      <c r="BW544" s="67"/>
      <c r="BX544" s="67"/>
    </row>
    <row r="545" spans="2:76">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c r="BK545" s="67"/>
      <c r="BL545" s="67"/>
      <c r="BM545" s="67"/>
      <c r="BN545" s="67"/>
      <c r="BO545" s="67"/>
      <c r="BP545" s="67"/>
      <c r="BQ545" s="67"/>
      <c r="BR545" s="67"/>
      <c r="BS545" s="67"/>
      <c r="BT545" s="67"/>
      <c r="BU545" s="67"/>
      <c r="BV545" s="67"/>
      <c r="BW545" s="67"/>
      <c r="BX545" s="67"/>
    </row>
    <row r="546" spans="2:76">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c r="BR546" s="67"/>
      <c r="BS546" s="67"/>
      <c r="BT546" s="67"/>
      <c r="BU546" s="67"/>
      <c r="BV546" s="67"/>
      <c r="BW546" s="67"/>
      <c r="BX546" s="67"/>
    </row>
    <row r="547" spans="2:76">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67"/>
      <c r="BL547" s="67"/>
      <c r="BM547" s="67"/>
      <c r="BN547" s="67"/>
      <c r="BO547" s="67"/>
      <c r="BP547" s="67"/>
      <c r="BQ547" s="67"/>
      <c r="BR547" s="67"/>
      <c r="BS547" s="67"/>
      <c r="BT547" s="67"/>
      <c r="BU547" s="67"/>
      <c r="BV547" s="67"/>
      <c r="BW547" s="67"/>
      <c r="BX547" s="67"/>
    </row>
    <row r="548" spans="2:76">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c r="BK548" s="67"/>
      <c r="BL548" s="67"/>
      <c r="BM548" s="67"/>
      <c r="BN548" s="67"/>
      <c r="BO548" s="67"/>
      <c r="BP548" s="67"/>
      <c r="BQ548" s="67"/>
      <c r="BR548" s="67"/>
      <c r="BS548" s="67"/>
      <c r="BT548" s="67"/>
      <c r="BU548" s="67"/>
      <c r="BV548" s="67"/>
      <c r="BW548" s="67"/>
      <c r="BX548" s="67"/>
    </row>
    <row r="549" spans="2:76">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c r="BK549" s="67"/>
      <c r="BL549" s="67"/>
      <c r="BM549" s="67"/>
      <c r="BN549" s="67"/>
      <c r="BO549" s="67"/>
      <c r="BP549" s="67"/>
      <c r="BQ549" s="67"/>
      <c r="BR549" s="67"/>
      <c r="BS549" s="67"/>
      <c r="BT549" s="67"/>
      <c r="BU549" s="67"/>
      <c r="BV549" s="67"/>
      <c r="BW549" s="67"/>
      <c r="BX549" s="67"/>
    </row>
    <row r="550" spans="2:76">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c r="BK550" s="67"/>
      <c r="BL550" s="67"/>
      <c r="BM550" s="67"/>
      <c r="BN550" s="67"/>
      <c r="BO550" s="67"/>
      <c r="BP550" s="67"/>
      <c r="BQ550" s="67"/>
      <c r="BR550" s="67"/>
      <c r="BS550" s="67"/>
      <c r="BT550" s="67"/>
      <c r="BU550" s="67"/>
      <c r="BV550" s="67"/>
      <c r="BW550" s="67"/>
      <c r="BX550" s="67"/>
    </row>
    <row r="551" spans="2:76">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c r="BK551" s="67"/>
      <c r="BL551" s="67"/>
      <c r="BM551" s="67"/>
      <c r="BN551" s="67"/>
      <c r="BO551" s="67"/>
      <c r="BP551" s="67"/>
      <c r="BQ551" s="67"/>
      <c r="BR551" s="67"/>
      <c r="BS551" s="67"/>
      <c r="BT551" s="67"/>
      <c r="BU551" s="67"/>
      <c r="BV551" s="67"/>
      <c r="BW551" s="67"/>
      <c r="BX551" s="67"/>
    </row>
    <row r="552" spans="2:76">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c r="BK552" s="67"/>
      <c r="BL552" s="67"/>
      <c r="BM552" s="67"/>
      <c r="BN552" s="67"/>
      <c r="BO552" s="67"/>
      <c r="BP552" s="67"/>
      <c r="BQ552" s="67"/>
      <c r="BR552" s="67"/>
      <c r="BS552" s="67"/>
      <c r="BT552" s="67"/>
      <c r="BU552" s="67"/>
      <c r="BV552" s="67"/>
      <c r="BW552" s="67"/>
      <c r="BX552" s="67"/>
    </row>
    <row r="553" spans="2:76">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c r="BK553" s="67"/>
      <c r="BL553" s="67"/>
      <c r="BM553" s="67"/>
      <c r="BN553" s="67"/>
      <c r="BO553" s="67"/>
      <c r="BP553" s="67"/>
      <c r="BQ553" s="67"/>
      <c r="BR553" s="67"/>
      <c r="BS553" s="67"/>
      <c r="BT553" s="67"/>
      <c r="BU553" s="67"/>
      <c r="BV553" s="67"/>
      <c r="BW553" s="67"/>
      <c r="BX553" s="67"/>
    </row>
    <row r="554" spans="2:76">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c r="BK554" s="67"/>
      <c r="BL554" s="67"/>
      <c r="BM554" s="67"/>
      <c r="BN554" s="67"/>
      <c r="BO554" s="67"/>
      <c r="BP554" s="67"/>
      <c r="BQ554" s="67"/>
      <c r="BR554" s="67"/>
      <c r="BS554" s="67"/>
      <c r="BT554" s="67"/>
      <c r="BU554" s="67"/>
      <c r="BV554" s="67"/>
      <c r="BW554" s="67"/>
      <c r="BX554" s="67"/>
    </row>
    <row r="555" spans="2:76">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c r="BK555" s="67"/>
      <c r="BL555" s="67"/>
      <c r="BM555" s="67"/>
      <c r="BN555" s="67"/>
      <c r="BO555" s="67"/>
      <c r="BP555" s="67"/>
      <c r="BQ555" s="67"/>
      <c r="BR555" s="67"/>
      <c r="BS555" s="67"/>
      <c r="BT555" s="67"/>
      <c r="BU555" s="67"/>
      <c r="BV555" s="67"/>
      <c r="BW555" s="67"/>
      <c r="BX555" s="67"/>
    </row>
    <row r="556" spans="2:76">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c r="BK556" s="67"/>
      <c r="BL556" s="67"/>
      <c r="BM556" s="67"/>
      <c r="BN556" s="67"/>
      <c r="BO556" s="67"/>
      <c r="BP556" s="67"/>
      <c r="BQ556" s="67"/>
      <c r="BR556" s="67"/>
      <c r="BS556" s="67"/>
      <c r="BT556" s="67"/>
      <c r="BU556" s="67"/>
      <c r="BV556" s="67"/>
      <c r="BW556" s="67"/>
      <c r="BX556" s="67"/>
    </row>
    <row r="557" spans="2:76">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c r="BK557" s="67"/>
      <c r="BL557" s="67"/>
      <c r="BM557" s="67"/>
      <c r="BN557" s="67"/>
      <c r="BO557" s="67"/>
      <c r="BP557" s="67"/>
      <c r="BQ557" s="67"/>
      <c r="BR557" s="67"/>
      <c r="BS557" s="67"/>
      <c r="BT557" s="67"/>
      <c r="BU557" s="67"/>
      <c r="BV557" s="67"/>
      <c r="BW557" s="67"/>
      <c r="BX557" s="67"/>
    </row>
    <row r="558" spans="2:76">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c r="BK558" s="67"/>
      <c r="BL558" s="67"/>
      <c r="BM558" s="67"/>
      <c r="BN558" s="67"/>
      <c r="BO558" s="67"/>
      <c r="BP558" s="67"/>
      <c r="BQ558" s="67"/>
      <c r="BR558" s="67"/>
      <c r="BS558" s="67"/>
      <c r="BT558" s="67"/>
      <c r="BU558" s="67"/>
      <c r="BV558" s="67"/>
      <c r="BW558" s="67"/>
      <c r="BX558" s="67"/>
    </row>
    <row r="559" spans="2:76">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c r="BK559" s="67"/>
      <c r="BL559" s="67"/>
      <c r="BM559" s="67"/>
      <c r="BN559" s="67"/>
      <c r="BO559" s="67"/>
      <c r="BP559" s="67"/>
      <c r="BQ559" s="67"/>
      <c r="BR559" s="67"/>
      <c r="BS559" s="67"/>
      <c r="BT559" s="67"/>
      <c r="BU559" s="67"/>
      <c r="BV559" s="67"/>
      <c r="BW559" s="67"/>
      <c r="BX559" s="67"/>
    </row>
    <row r="560" spans="2:76">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c r="BK560" s="67"/>
      <c r="BL560" s="67"/>
      <c r="BM560" s="67"/>
      <c r="BN560" s="67"/>
      <c r="BO560" s="67"/>
      <c r="BP560" s="67"/>
      <c r="BQ560" s="67"/>
      <c r="BR560" s="67"/>
      <c r="BS560" s="67"/>
      <c r="BT560" s="67"/>
      <c r="BU560" s="67"/>
      <c r="BV560" s="67"/>
      <c r="BW560" s="67"/>
      <c r="BX560" s="67"/>
    </row>
    <row r="561" spans="2:76">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c r="BK561" s="67"/>
      <c r="BL561" s="67"/>
      <c r="BM561" s="67"/>
      <c r="BN561" s="67"/>
      <c r="BO561" s="67"/>
      <c r="BP561" s="67"/>
      <c r="BQ561" s="67"/>
      <c r="BR561" s="67"/>
      <c r="BS561" s="67"/>
      <c r="BT561" s="67"/>
      <c r="BU561" s="67"/>
      <c r="BV561" s="67"/>
      <c r="BW561" s="67"/>
      <c r="BX561" s="67"/>
    </row>
    <row r="562" spans="2:76">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c r="BK562" s="67"/>
      <c r="BL562" s="67"/>
      <c r="BM562" s="67"/>
      <c r="BN562" s="67"/>
      <c r="BO562" s="67"/>
      <c r="BP562" s="67"/>
      <c r="BQ562" s="67"/>
      <c r="BR562" s="67"/>
      <c r="BS562" s="67"/>
      <c r="BT562" s="67"/>
      <c r="BU562" s="67"/>
      <c r="BV562" s="67"/>
      <c r="BW562" s="67"/>
      <c r="BX562" s="67"/>
    </row>
    <row r="563" spans="2:76">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c r="BK563" s="67"/>
      <c r="BL563" s="67"/>
      <c r="BM563" s="67"/>
      <c r="BN563" s="67"/>
      <c r="BO563" s="67"/>
      <c r="BP563" s="67"/>
      <c r="BQ563" s="67"/>
      <c r="BR563" s="67"/>
      <c r="BS563" s="67"/>
      <c r="BT563" s="67"/>
      <c r="BU563" s="67"/>
      <c r="BV563" s="67"/>
      <c r="BW563" s="67"/>
      <c r="BX563" s="67"/>
    </row>
    <row r="564" spans="2:76">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c r="BK564" s="67"/>
      <c r="BL564" s="67"/>
      <c r="BM564" s="67"/>
      <c r="BN564" s="67"/>
      <c r="BO564" s="67"/>
      <c r="BP564" s="67"/>
      <c r="BQ564" s="67"/>
      <c r="BR564" s="67"/>
      <c r="BS564" s="67"/>
      <c r="BT564" s="67"/>
      <c r="BU564" s="67"/>
      <c r="BV564" s="67"/>
      <c r="BW564" s="67"/>
      <c r="BX564" s="67"/>
    </row>
    <row r="565" spans="2:76">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c r="BK565" s="67"/>
      <c r="BL565" s="67"/>
      <c r="BM565" s="67"/>
      <c r="BN565" s="67"/>
      <c r="BO565" s="67"/>
      <c r="BP565" s="67"/>
      <c r="BQ565" s="67"/>
      <c r="BR565" s="67"/>
      <c r="BS565" s="67"/>
      <c r="BT565" s="67"/>
      <c r="BU565" s="67"/>
      <c r="BV565" s="67"/>
      <c r="BW565" s="67"/>
      <c r="BX565" s="67"/>
    </row>
    <row r="566" spans="2:76">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c r="BK566" s="67"/>
      <c r="BL566" s="67"/>
      <c r="BM566" s="67"/>
      <c r="BN566" s="67"/>
      <c r="BO566" s="67"/>
      <c r="BP566" s="67"/>
      <c r="BQ566" s="67"/>
      <c r="BR566" s="67"/>
      <c r="BS566" s="67"/>
      <c r="BT566" s="67"/>
      <c r="BU566" s="67"/>
      <c r="BV566" s="67"/>
      <c r="BW566" s="67"/>
      <c r="BX566" s="67"/>
    </row>
    <row r="567" spans="2:76">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c r="BK567" s="67"/>
      <c r="BL567" s="67"/>
      <c r="BM567" s="67"/>
      <c r="BN567" s="67"/>
      <c r="BO567" s="67"/>
      <c r="BP567" s="67"/>
      <c r="BQ567" s="67"/>
      <c r="BR567" s="67"/>
      <c r="BS567" s="67"/>
      <c r="BT567" s="67"/>
      <c r="BU567" s="67"/>
      <c r="BV567" s="67"/>
      <c r="BW567" s="67"/>
      <c r="BX567" s="67"/>
    </row>
    <row r="568" spans="2:76">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c r="BK568" s="67"/>
      <c r="BL568" s="67"/>
      <c r="BM568" s="67"/>
      <c r="BN568" s="67"/>
      <c r="BO568" s="67"/>
      <c r="BP568" s="67"/>
      <c r="BQ568" s="67"/>
      <c r="BR568" s="67"/>
      <c r="BS568" s="67"/>
      <c r="BT568" s="67"/>
      <c r="BU568" s="67"/>
      <c r="BV568" s="67"/>
      <c r="BW568" s="67"/>
      <c r="BX568" s="67"/>
    </row>
    <row r="569" spans="2:76">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c r="BK569" s="67"/>
      <c r="BL569" s="67"/>
      <c r="BM569" s="67"/>
      <c r="BN569" s="67"/>
      <c r="BO569" s="67"/>
      <c r="BP569" s="67"/>
      <c r="BQ569" s="67"/>
      <c r="BR569" s="67"/>
      <c r="BS569" s="67"/>
      <c r="BT569" s="67"/>
      <c r="BU569" s="67"/>
      <c r="BV569" s="67"/>
      <c r="BW569" s="67"/>
      <c r="BX569" s="67"/>
    </row>
    <row r="570" spans="2:76">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c r="BK570" s="67"/>
      <c r="BL570" s="67"/>
      <c r="BM570" s="67"/>
      <c r="BN570" s="67"/>
      <c r="BO570" s="67"/>
      <c r="BP570" s="67"/>
      <c r="BQ570" s="67"/>
      <c r="BR570" s="67"/>
      <c r="BS570" s="67"/>
      <c r="BT570" s="67"/>
      <c r="BU570" s="67"/>
      <c r="BV570" s="67"/>
      <c r="BW570" s="67"/>
      <c r="BX570" s="67"/>
    </row>
    <row r="571" spans="2:76">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c r="BK571" s="67"/>
      <c r="BL571" s="67"/>
      <c r="BM571" s="67"/>
      <c r="BN571" s="67"/>
      <c r="BO571" s="67"/>
      <c r="BP571" s="67"/>
      <c r="BQ571" s="67"/>
      <c r="BR571" s="67"/>
      <c r="BS571" s="67"/>
      <c r="BT571" s="67"/>
      <c r="BU571" s="67"/>
      <c r="BV571" s="67"/>
      <c r="BW571" s="67"/>
      <c r="BX571" s="67"/>
    </row>
    <row r="572" spans="2:76">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c r="BK572" s="67"/>
      <c r="BL572" s="67"/>
      <c r="BM572" s="67"/>
      <c r="BN572" s="67"/>
      <c r="BO572" s="67"/>
      <c r="BP572" s="67"/>
      <c r="BQ572" s="67"/>
      <c r="BR572" s="67"/>
      <c r="BS572" s="67"/>
      <c r="BT572" s="67"/>
      <c r="BU572" s="67"/>
      <c r="BV572" s="67"/>
      <c r="BW572" s="67"/>
      <c r="BX572" s="67"/>
    </row>
    <row r="573" spans="2:76">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c r="BK573" s="67"/>
      <c r="BL573" s="67"/>
      <c r="BM573" s="67"/>
      <c r="BN573" s="67"/>
      <c r="BO573" s="67"/>
      <c r="BP573" s="67"/>
      <c r="BQ573" s="67"/>
      <c r="BR573" s="67"/>
      <c r="BS573" s="67"/>
      <c r="BT573" s="67"/>
      <c r="BU573" s="67"/>
      <c r="BV573" s="67"/>
      <c r="BW573" s="67"/>
      <c r="BX573" s="67"/>
    </row>
    <row r="574" spans="2:76">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67"/>
      <c r="BL574" s="67"/>
      <c r="BM574" s="67"/>
      <c r="BN574" s="67"/>
      <c r="BO574" s="67"/>
      <c r="BP574" s="67"/>
      <c r="BQ574" s="67"/>
      <c r="BR574" s="67"/>
      <c r="BS574" s="67"/>
      <c r="BT574" s="67"/>
      <c r="BU574" s="67"/>
      <c r="BV574" s="67"/>
      <c r="BW574" s="67"/>
      <c r="BX574" s="67"/>
    </row>
    <row r="575" spans="2:76">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c r="BK575" s="67"/>
      <c r="BL575" s="67"/>
      <c r="BM575" s="67"/>
      <c r="BN575" s="67"/>
      <c r="BO575" s="67"/>
      <c r="BP575" s="67"/>
      <c r="BQ575" s="67"/>
      <c r="BR575" s="67"/>
      <c r="BS575" s="67"/>
      <c r="BT575" s="67"/>
      <c r="BU575" s="67"/>
      <c r="BV575" s="67"/>
      <c r="BW575" s="67"/>
      <c r="BX575" s="67"/>
    </row>
    <row r="576" spans="2:76">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c r="BK576" s="67"/>
      <c r="BL576" s="67"/>
      <c r="BM576" s="67"/>
      <c r="BN576" s="67"/>
      <c r="BO576" s="67"/>
      <c r="BP576" s="67"/>
      <c r="BQ576" s="67"/>
      <c r="BR576" s="67"/>
      <c r="BS576" s="67"/>
      <c r="BT576" s="67"/>
      <c r="BU576" s="67"/>
      <c r="BV576" s="67"/>
      <c r="BW576" s="67"/>
      <c r="BX576" s="67"/>
    </row>
    <row r="577" spans="2:76">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c r="BK577" s="67"/>
      <c r="BL577" s="67"/>
      <c r="BM577" s="67"/>
      <c r="BN577" s="67"/>
      <c r="BO577" s="67"/>
      <c r="BP577" s="67"/>
      <c r="BQ577" s="67"/>
      <c r="BR577" s="67"/>
      <c r="BS577" s="67"/>
      <c r="BT577" s="67"/>
      <c r="BU577" s="67"/>
      <c r="BV577" s="67"/>
      <c r="BW577" s="67"/>
      <c r="BX577" s="67"/>
    </row>
    <row r="578" spans="2:76">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c r="BK578" s="67"/>
      <c r="BL578" s="67"/>
      <c r="BM578" s="67"/>
      <c r="BN578" s="67"/>
      <c r="BO578" s="67"/>
      <c r="BP578" s="67"/>
      <c r="BQ578" s="67"/>
      <c r="BR578" s="67"/>
      <c r="BS578" s="67"/>
      <c r="BT578" s="67"/>
      <c r="BU578" s="67"/>
      <c r="BV578" s="67"/>
      <c r="BW578" s="67"/>
      <c r="BX578" s="67"/>
    </row>
    <row r="579" spans="2:76">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c r="BK579" s="67"/>
      <c r="BL579" s="67"/>
      <c r="BM579" s="67"/>
      <c r="BN579" s="67"/>
      <c r="BO579" s="67"/>
      <c r="BP579" s="67"/>
      <c r="BQ579" s="67"/>
      <c r="BR579" s="67"/>
      <c r="BS579" s="67"/>
      <c r="BT579" s="67"/>
      <c r="BU579" s="67"/>
      <c r="BV579" s="67"/>
      <c r="BW579" s="67"/>
      <c r="BX579" s="67"/>
    </row>
    <row r="580" spans="2:76">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c r="BK580" s="67"/>
      <c r="BL580" s="67"/>
      <c r="BM580" s="67"/>
      <c r="BN580" s="67"/>
      <c r="BO580" s="67"/>
      <c r="BP580" s="67"/>
      <c r="BQ580" s="67"/>
      <c r="BR580" s="67"/>
      <c r="BS580" s="67"/>
      <c r="BT580" s="67"/>
      <c r="BU580" s="67"/>
      <c r="BV580" s="67"/>
      <c r="BW580" s="67"/>
      <c r="BX580" s="67"/>
    </row>
    <row r="581" spans="2:76">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67"/>
      <c r="BL581" s="67"/>
      <c r="BM581" s="67"/>
      <c r="BN581" s="67"/>
      <c r="BO581" s="67"/>
      <c r="BP581" s="67"/>
      <c r="BQ581" s="67"/>
      <c r="BR581" s="67"/>
      <c r="BS581" s="67"/>
      <c r="BT581" s="67"/>
      <c r="BU581" s="67"/>
      <c r="BV581" s="67"/>
      <c r="BW581" s="67"/>
      <c r="BX581" s="67"/>
    </row>
    <row r="582" spans="2:76">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c r="BK582" s="67"/>
      <c r="BL582" s="67"/>
      <c r="BM582" s="67"/>
      <c r="BN582" s="67"/>
      <c r="BO582" s="67"/>
      <c r="BP582" s="67"/>
      <c r="BQ582" s="67"/>
      <c r="BR582" s="67"/>
      <c r="BS582" s="67"/>
      <c r="BT582" s="67"/>
      <c r="BU582" s="67"/>
      <c r="BV582" s="67"/>
      <c r="BW582" s="67"/>
      <c r="BX582" s="67"/>
    </row>
    <row r="583" spans="2:76">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c r="BK583" s="67"/>
      <c r="BL583" s="67"/>
      <c r="BM583" s="67"/>
      <c r="BN583" s="67"/>
      <c r="BO583" s="67"/>
      <c r="BP583" s="67"/>
      <c r="BQ583" s="67"/>
      <c r="BR583" s="67"/>
      <c r="BS583" s="67"/>
      <c r="BT583" s="67"/>
      <c r="BU583" s="67"/>
      <c r="BV583" s="67"/>
      <c r="BW583" s="67"/>
      <c r="BX583" s="67"/>
    </row>
    <row r="584" spans="2:76">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c r="BK584" s="67"/>
      <c r="BL584" s="67"/>
      <c r="BM584" s="67"/>
      <c r="BN584" s="67"/>
      <c r="BO584" s="67"/>
      <c r="BP584" s="67"/>
      <c r="BQ584" s="67"/>
      <c r="BR584" s="67"/>
      <c r="BS584" s="67"/>
      <c r="BT584" s="67"/>
      <c r="BU584" s="67"/>
      <c r="BV584" s="67"/>
      <c r="BW584" s="67"/>
      <c r="BX584" s="67"/>
    </row>
    <row r="585" spans="2:76">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c r="BK585" s="67"/>
      <c r="BL585" s="67"/>
      <c r="BM585" s="67"/>
      <c r="BN585" s="67"/>
      <c r="BO585" s="67"/>
      <c r="BP585" s="67"/>
      <c r="BQ585" s="67"/>
      <c r="BR585" s="67"/>
      <c r="BS585" s="67"/>
      <c r="BT585" s="67"/>
      <c r="BU585" s="67"/>
      <c r="BV585" s="67"/>
      <c r="BW585" s="67"/>
      <c r="BX585" s="67"/>
    </row>
    <row r="586" spans="2:76">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c r="BK586" s="67"/>
      <c r="BL586" s="67"/>
      <c r="BM586" s="67"/>
      <c r="BN586" s="67"/>
      <c r="BO586" s="67"/>
      <c r="BP586" s="67"/>
      <c r="BQ586" s="67"/>
      <c r="BR586" s="67"/>
      <c r="BS586" s="67"/>
      <c r="BT586" s="67"/>
      <c r="BU586" s="67"/>
      <c r="BV586" s="67"/>
      <c r="BW586" s="67"/>
      <c r="BX586" s="67"/>
    </row>
    <row r="587" spans="2:76">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c r="BK587" s="67"/>
      <c r="BL587" s="67"/>
      <c r="BM587" s="67"/>
      <c r="BN587" s="67"/>
      <c r="BO587" s="67"/>
      <c r="BP587" s="67"/>
      <c r="BQ587" s="67"/>
      <c r="BR587" s="67"/>
      <c r="BS587" s="67"/>
      <c r="BT587" s="67"/>
      <c r="BU587" s="67"/>
      <c r="BV587" s="67"/>
      <c r="BW587" s="67"/>
      <c r="BX587" s="67"/>
    </row>
    <row r="588" spans="2:76">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c r="BK588" s="67"/>
      <c r="BL588" s="67"/>
      <c r="BM588" s="67"/>
      <c r="BN588" s="67"/>
      <c r="BO588" s="67"/>
      <c r="BP588" s="67"/>
      <c r="BQ588" s="67"/>
      <c r="BR588" s="67"/>
      <c r="BS588" s="67"/>
      <c r="BT588" s="67"/>
      <c r="BU588" s="67"/>
      <c r="BV588" s="67"/>
      <c r="BW588" s="67"/>
      <c r="BX588" s="67"/>
    </row>
    <row r="589" spans="2:76">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7"/>
      <c r="AY589" s="67"/>
      <c r="AZ589" s="67"/>
      <c r="BA589" s="67"/>
      <c r="BB589" s="67"/>
      <c r="BC589" s="67"/>
      <c r="BD589" s="67"/>
      <c r="BE589" s="67"/>
      <c r="BF589" s="67"/>
      <c r="BG589" s="67"/>
      <c r="BH589" s="67"/>
      <c r="BI589" s="67"/>
      <c r="BJ589" s="67"/>
      <c r="BK589" s="67"/>
      <c r="BL589" s="67"/>
      <c r="BM589" s="67"/>
      <c r="BN589" s="67"/>
      <c r="BO589" s="67"/>
      <c r="BP589" s="67"/>
      <c r="BQ589" s="67"/>
      <c r="BR589" s="67"/>
      <c r="BS589" s="67"/>
      <c r="BT589" s="67"/>
      <c r="BU589" s="67"/>
      <c r="BV589" s="67"/>
      <c r="BW589" s="67"/>
      <c r="BX589" s="67"/>
    </row>
    <row r="590" spans="2:76">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7"/>
      <c r="BC590" s="67"/>
      <c r="BD590" s="67"/>
      <c r="BE590" s="67"/>
      <c r="BF590" s="67"/>
      <c r="BG590" s="67"/>
      <c r="BH590" s="67"/>
      <c r="BI590" s="67"/>
      <c r="BJ590" s="67"/>
      <c r="BK590" s="67"/>
      <c r="BL590" s="67"/>
      <c r="BM590" s="67"/>
      <c r="BN590" s="67"/>
      <c r="BO590" s="67"/>
      <c r="BP590" s="67"/>
      <c r="BQ590" s="67"/>
      <c r="BR590" s="67"/>
      <c r="BS590" s="67"/>
      <c r="BT590" s="67"/>
      <c r="BU590" s="67"/>
      <c r="BV590" s="67"/>
      <c r="BW590" s="67"/>
      <c r="BX590" s="67"/>
    </row>
    <row r="591" spans="2:76">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7"/>
      <c r="BC591" s="67"/>
      <c r="BD591" s="67"/>
      <c r="BE591" s="67"/>
      <c r="BF591" s="67"/>
      <c r="BG591" s="67"/>
      <c r="BH591" s="67"/>
      <c r="BI591" s="67"/>
      <c r="BJ591" s="67"/>
      <c r="BK591" s="67"/>
      <c r="BL591" s="67"/>
      <c r="BM591" s="67"/>
      <c r="BN591" s="67"/>
      <c r="BO591" s="67"/>
      <c r="BP591" s="67"/>
      <c r="BQ591" s="67"/>
      <c r="BR591" s="67"/>
      <c r="BS591" s="67"/>
      <c r="BT591" s="67"/>
      <c r="BU591" s="67"/>
      <c r="BV591" s="67"/>
      <c r="BW591" s="67"/>
      <c r="BX591" s="67"/>
    </row>
    <row r="592" spans="2:76">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c r="BK592" s="67"/>
      <c r="BL592" s="67"/>
      <c r="BM592" s="67"/>
      <c r="BN592" s="67"/>
      <c r="BO592" s="67"/>
      <c r="BP592" s="67"/>
      <c r="BQ592" s="67"/>
      <c r="BR592" s="67"/>
      <c r="BS592" s="67"/>
      <c r="BT592" s="67"/>
      <c r="BU592" s="67"/>
      <c r="BV592" s="67"/>
      <c r="BW592" s="67"/>
      <c r="BX592" s="67"/>
    </row>
    <row r="593" spans="2:76">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c r="BK593" s="67"/>
      <c r="BL593" s="67"/>
      <c r="BM593" s="67"/>
      <c r="BN593" s="67"/>
      <c r="BO593" s="67"/>
      <c r="BP593" s="67"/>
      <c r="BQ593" s="67"/>
      <c r="BR593" s="67"/>
      <c r="BS593" s="67"/>
      <c r="BT593" s="67"/>
      <c r="BU593" s="67"/>
      <c r="BV593" s="67"/>
      <c r="BW593" s="67"/>
      <c r="BX593" s="67"/>
    </row>
    <row r="594" spans="2:76">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c r="BK594" s="67"/>
      <c r="BL594" s="67"/>
      <c r="BM594" s="67"/>
      <c r="BN594" s="67"/>
      <c r="BO594" s="67"/>
      <c r="BP594" s="67"/>
      <c r="BQ594" s="67"/>
      <c r="BR594" s="67"/>
      <c r="BS594" s="67"/>
      <c r="BT594" s="67"/>
      <c r="BU594" s="67"/>
      <c r="BV594" s="67"/>
      <c r="BW594" s="67"/>
      <c r="BX594" s="67"/>
    </row>
    <row r="595" spans="2:76">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c r="BK595" s="67"/>
      <c r="BL595" s="67"/>
      <c r="BM595" s="67"/>
      <c r="BN595" s="67"/>
      <c r="BO595" s="67"/>
      <c r="BP595" s="67"/>
      <c r="BQ595" s="67"/>
      <c r="BR595" s="67"/>
      <c r="BS595" s="67"/>
      <c r="BT595" s="67"/>
      <c r="BU595" s="67"/>
      <c r="BV595" s="67"/>
      <c r="BW595" s="67"/>
      <c r="BX595" s="67"/>
    </row>
    <row r="596" spans="2:76">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c r="BK596" s="67"/>
      <c r="BL596" s="67"/>
      <c r="BM596" s="67"/>
      <c r="BN596" s="67"/>
      <c r="BO596" s="67"/>
      <c r="BP596" s="67"/>
      <c r="BQ596" s="67"/>
      <c r="BR596" s="67"/>
      <c r="BS596" s="67"/>
      <c r="BT596" s="67"/>
      <c r="BU596" s="67"/>
      <c r="BV596" s="67"/>
      <c r="BW596" s="67"/>
      <c r="BX596" s="67"/>
    </row>
    <row r="597" spans="2:76">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c r="BK597" s="67"/>
      <c r="BL597" s="67"/>
      <c r="BM597" s="67"/>
      <c r="BN597" s="67"/>
      <c r="BO597" s="67"/>
      <c r="BP597" s="67"/>
      <c r="BQ597" s="67"/>
      <c r="BR597" s="67"/>
      <c r="BS597" s="67"/>
      <c r="BT597" s="67"/>
      <c r="BU597" s="67"/>
      <c r="BV597" s="67"/>
      <c r="BW597" s="67"/>
      <c r="BX597" s="67"/>
    </row>
    <row r="598" spans="2:76">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c r="BK598" s="67"/>
      <c r="BL598" s="67"/>
      <c r="BM598" s="67"/>
      <c r="BN598" s="67"/>
      <c r="BO598" s="67"/>
      <c r="BP598" s="67"/>
      <c r="BQ598" s="67"/>
      <c r="BR598" s="67"/>
      <c r="BS598" s="67"/>
      <c r="BT598" s="67"/>
      <c r="BU598" s="67"/>
      <c r="BV598" s="67"/>
      <c r="BW598" s="67"/>
      <c r="BX598" s="67"/>
    </row>
    <row r="599" spans="2:76">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c r="BK599" s="67"/>
      <c r="BL599" s="67"/>
      <c r="BM599" s="67"/>
      <c r="BN599" s="67"/>
      <c r="BO599" s="67"/>
      <c r="BP599" s="67"/>
      <c r="BQ599" s="67"/>
      <c r="BR599" s="67"/>
      <c r="BS599" s="67"/>
      <c r="BT599" s="67"/>
      <c r="BU599" s="67"/>
      <c r="BV599" s="67"/>
      <c r="BW599" s="67"/>
      <c r="BX599" s="67"/>
    </row>
    <row r="600" spans="2:76">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c r="BK600" s="67"/>
      <c r="BL600" s="67"/>
      <c r="BM600" s="67"/>
      <c r="BN600" s="67"/>
      <c r="BO600" s="67"/>
      <c r="BP600" s="67"/>
      <c r="BQ600" s="67"/>
      <c r="BR600" s="67"/>
      <c r="BS600" s="67"/>
      <c r="BT600" s="67"/>
      <c r="BU600" s="67"/>
      <c r="BV600" s="67"/>
      <c r="BW600" s="67"/>
      <c r="BX600" s="67"/>
    </row>
    <row r="601" spans="2:76">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c r="BK601" s="67"/>
      <c r="BL601" s="67"/>
      <c r="BM601" s="67"/>
      <c r="BN601" s="67"/>
      <c r="BO601" s="67"/>
      <c r="BP601" s="67"/>
      <c r="BQ601" s="67"/>
      <c r="BR601" s="67"/>
      <c r="BS601" s="67"/>
      <c r="BT601" s="67"/>
      <c r="BU601" s="67"/>
      <c r="BV601" s="67"/>
      <c r="BW601" s="67"/>
      <c r="BX601" s="67"/>
    </row>
    <row r="602" spans="2:76">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c r="BK602" s="67"/>
      <c r="BL602" s="67"/>
      <c r="BM602" s="67"/>
      <c r="BN602" s="67"/>
      <c r="BO602" s="67"/>
      <c r="BP602" s="67"/>
      <c r="BQ602" s="67"/>
      <c r="BR602" s="67"/>
      <c r="BS602" s="67"/>
      <c r="BT602" s="67"/>
      <c r="BU602" s="67"/>
      <c r="BV602" s="67"/>
      <c r="BW602" s="67"/>
      <c r="BX602" s="67"/>
    </row>
    <row r="603" spans="2:76">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c r="BK603" s="67"/>
      <c r="BL603" s="67"/>
      <c r="BM603" s="67"/>
      <c r="BN603" s="67"/>
      <c r="BO603" s="67"/>
      <c r="BP603" s="67"/>
      <c r="BQ603" s="67"/>
      <c r="BR603" s="67"/>
      <c r="BS603" s="67"/>
      <c r="BT603" s="67"/>
      <c r="BU603" s="67"/>
      <c r="BV603" s="67"/>
      <c r="BW603" s="67"/>
      <c r="BX603" s="67"/>
    </row>
    <row r="604" spans="2:76">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c r="BK604" s="67"/>
      <c r="BL604" s="67"/>
      <c r="BM604" s="67"/>
      <c r="BN604" s="67"/>
      <c r="BO604" s="67"/>
      <c r="BP604" s="67"/>
      <c r="BQ604" s="67"/>
      <c r="BR604" s="67"/>
      <c r="BS604" s="67"/>
      <c r="BT604" s="67"/>
      <c r="BU604" s="67"/>
      <c r="BV604" s="67"/>
      <c r="BW604" s="67"/>
      <c r="BX604" s="67"/>
    </row>
    <row r="605" spans="2:76">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c r="BK605" s="67"/>
      <c r="BL605" s="67"/>
      <c r="BM605" s="67"/>
      <c r="BN605" s="67"/>
      <c r="BO605" s="67"/>
      <c r="BP605" s="67"/>
      <c r="BQ605" s="67"/>
      <c r="BR605" s="67"/>
      <c r="BS605" s="67"/>
      <c r="BT605" s="67"/>
      <c r="BU605" s="67"/>
      <c r="BV605" s="67"/>
      <c r="BW605" s="67"/>
      <c r="BX605" s="67"/>
    </row>
    <row r="606" spans="2:76">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c r="BK606" s="67"/>
      <c r="BL606" s="67"/>
      <c r="BM606" s="67"/>
      <c r="BN606" s="67"/>
      <c r="BO606" s="67"/>
      <c r="BP606" s="67"/>
      <c r="BQ606" s="67"/>
      <c r="BR606" s="67"/>
      <c r="BS606" s="67"/>
      <c r="BT606" s="67"/>
      <c r="BU606" s="67"/>
      <c r="BV606" s="67"/>
      <c r="BW606" s="67"/>
      <c r="BX606" s="67"/>
    </row>
    <row r="607" spans="2:76">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c r="BK607" s="67"/>
      <c r="BL607" s="67"/>
      <c r="BM607" s="67"/>
      <c r="BN607" s="67"/>
      <c r="BO607" s="67"/>
      <c r="BP607" s="67"/>
      <c r="BQ607" s="67"/>
      <c r="BR607" s="67"/>
      <c r="BS607" s="67"/>
      <c r="BT607" s="67"/>
      <c r="BU607" s="67"/>
      <c r="BV607" s="67"/>
      <c r="BW607" s="67"/>
      <c r="BX607" s="67"/>
    </row>
    <row r="608" spans="2:76">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c r="BK608" s="67"/>
      <c r="BL608" s="67"/>
      <c r="BM608" s="67"/>
      <c r="BN608" s="67"/>
      <c r="BO608" s="67"/>
      <c r="BP608" s="67"/>
      <c r="BQ608" s="67"/>
      <c r="BR608" s="67"/>
      <c r="BS608" s="67"/>
      <c r="BT608" s="67"/>
      <c r="BU608" s="67"/>
      <c r="BV608" s="67"/>
      <c r="BW608" s="67"/>
      <c r="BX608" s="67"/>
    </row>
    <row r="609" spans="2:76">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7"/>
      <c r="BC609" s="67"/>
      <c r="BD609" s="67"/>
      <c r="BE609" s="67"/>
      <c r="BF609" s="67"/>
      <c r="BG609" s="67"/>
      <c r="BH609" s="67"/>
      <c r="BI609" s="67"/>
      <c r="BJ609" s="67"/>
      <c r="BK609" s="67"/>
      <c r="BL609" s="67"/>
      <c r="BM609" s="67"/>
      <c r="BN609" s="67"/>
      <c r="BO609" s="67"/>
      <c r="BP609" s="67"/>
      <c r="BQ609" s="67"/>
      <c r="BR609" s="67"/>
      <c r="BS609" s="67"/>
      <c r="BT609" s="67"/>
      <c r="BU609" s="67"/>
      <c r="BV609" s="67"/>
      <c r="BW609" s="67"/>
      <c r="BX609" s="67"/>
    </row>
    <row r="610" spans="2:76">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7"/>
      <c r="BC610" s="67"/>
      <c r="BD610" s="67"/>
      <c r="BE610" s="67"/>
      <c r="BF610" s="67"/>
      <c r="BG610" s="67"/>
      <c r="BH610" s="67"/>
      <c r="BI610" s="67"/>
      <c r="BJ610" s="67"/>
      <c r="BK610" s="67"/>
      <c r="BL610" s="67"/>
      <c r="BM610" s="67"/>
      <c r="BN610" s="67"/>
      <c r="BO610" s="67"/>
      <c r="BP610" s="67"/>
      <c r="BQ610" s="67"/>
      <c r="BR610" s="67"/>
      <c r="BS610" s="67"/>
      <c r="BT610" s="67"/>
      <c r="BU610" s="67"/>
      <c r="BV610" s="67"/>
      <c r="BW610" s="67"/>
      <c r="BX610" s="67"/>
    </row>
    <row r="611" spans="2:76">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7"/>
      <c r="BC611" s="67"/>
      <c r="BD611" s="67"/>
      <c r="BE611" s="67"/>
      <c r="BF611" s="67"/>
      <c r="BG611" s="67"/>
      <c r="BH611" s="67"/>
      <c r="BI611" s="67"/>
      <c r="BJ611" s="67"/>
      <c r="BK611" s="67"/>
      <c r="BL611" s="67"/>
      <c r="BM611" s="67"/>
      <c r="BN611" s="67"/>
      <c r="BO611" s="67"/>
      <c r="BP611" s="67"/>
      <c r="BQ611" s="67"/>
      <c r="BR611" s="67"/>
      <c r="BS611" s="67"/>
      <c r="BT611" s="67"/>
      <c r="BU611" s="67"/>
      <c r="BV611" s="67"/>
      <c r="BW611" s="67"/>
      <c r="BX611" s="67"/>
    </row>
    <row r="612" spans="2:76">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7"/>
      <c r="BC612" s="67"/>
      <c r="BD612" s="67"/>
      <c r="BE612" s="67"/>
      <c r="BF612" s="67"/>
      <c r="BG612" s="67"/>
      <c r="BH612" s="67"/>
      <c r="BI612" s="67"/>
      <c r="BJ612" s="67"/>
      <c r="BK612" s="67"/>
      <c r="BL612" s="67"/>
      <c r="BM612" s="67"/>
      <c r="BN612" s="67"/>
      <c r="BO612" s="67"/>
      <c r="BP612" s="67"/>
      <c r="BQ612" s="67"/>
      <c r="BR612" s="67"/>
      <c r="BS612" s="67"/>
      <c r="BT612" s="67"/>
      <c r="BU612" s="67"/>
      <c r="BV612" s="67"/>
      <c r="BW612" s="67"/>
      <c r="BX612" s="67"/>
    </row>
    <row r="613" spans="2:76">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7"/>
      <c r="BC613" s="67"/>
      <c r="BD613" s="67"/>
      <c r="BE613" s="67"/>
      <c r="BF613" s="67"/>
      <c r="BG613" s="67"/>
      <c r="BH613" s="67"/>
      <c r="BI613" s="67"/>
      <c r="BJ613" s="67"/>
      <c r="BK613" s="67"/>
      <c r="BL613" s="67"/>
      <c r="BM613" s="67"/>
      <c r="BN613" s="67"/>
      <c r="BO613" s="67"/>
      <c r="BP613" s="67"/>
      <c r="BQ613" s="67"/>
      <c r="BR613" s="67"/>
      <c r="BS613" s="67"/>
      <c r="BT613" s="67"/>
      <c r="BU613" s="67"/>
      <c r="BV613" s="67"/>
      <c r="BW613" s="67"/>
      <c r="BX613" s="67"/>
    </row>
    <row r="614" spans="2:76">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67"/>
      <c r="BL614" s="67"/>
      <c r="BM614" s="67"/>
      <c r="BN614" s="67"/>
      <c r="BO614" s="67"/>
      <c r="BP614" s="67"/>
      <c r="BQ614" s="67"/>
      <c r="BR614" s="67"/>
      <c r="BS614" s="67"/>
      <c r="BT614" s="67"/>
      <c r="BU614" s="67"/>
      <c r="BV614" s="67"/>
      <c r="BW614" s="67"/>
      <c r="BX614" s="67"/>
    </row>
    <row r="615" spans="2:76">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7"/>
      <c r="BC615" s="67"/>
      <c r="BD615" s="67"/>
      <c r="BE615" s="67"/>
      <c r="BF615" s="67"/>
      <c r="BG615" s="67"/>
      <c r="BH615" s="67"/>
      <c r="BI615" s="67"/>
      <c r="BJ615" s="67"/>
      <c r="BK615" s="67"/>
      <c r="BL615" s="67"/>
      <c r="BM615" s="67"/>
      <c r="BN615" s="67"/>
      <c r="BO615" s="67"/>
      <c r="BP615" s="67"/>
      <c r="BQ615" s="67"/>
      <c r="BR615" s="67"/>
      <c r="BS615" s="67"/>
      <c r="BT615" s="67"/>
      <c r="BU615" s="67"/>
      <c r="BV615" s="67"/>
      <c r="BW615" s="67"/>
      <c r="BX615" s="67"/>
    </row>
    <row r="616" spans="2:76">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7"/>
      <c r="BC616" s="67"/>
      <c r="BD616" s="67"/>
      <c r="BE616" s="67"/>
      <c r="BF616" s="67"/>
      <c r="BG616" s="67"/>
      <c r="BH616" s="67"/>
      <c r="BI616" s="67"/>
      <c r="BJ616" s="67"/>
      <c r="BK616" s="67"/>
      <c r="BL616" s="67"/>
      <c r="BM616" s="67"/>
      <c r="BN616" s="67"/>
      <c r="BO616" s="67"/>
      <c r="BP616" s="67"/>
      <c r="BQ616" s="67"/>
      <c r="BR616" s="67"/>
      <c r="BS616" s="67"/>
      <c r="BT616" s="67"/>
      <c r="BU616" s="67"/>
      <c r="BV616" s="67"/>
      <c r="BW616" s="67"/>
      <c r="BX616" s="67"/>
    </row>
    <row r="617" spans="2:76">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67"/>
      <c r="BL617" s="67"/>
      <c r="BM617" s="67"/>
      <c r="BN617" s="67"/>
      <c r="BO617" s="67"/>
      <c r="BP617" s="67"/>
      <c r="BQ617" s="67"/>
      <c r="BR617" s="67"/>
      <c r="BS617" s="67"/>
      <c r="BT617" s="67"/>
      <c r="BU617" s="67"/>
      <c r="BV617" s="67"/>
      <c r="BW617" s="67"/>
      <c r="BX617" s="67"/>
    </row>
    <row r="618" spans="2:76">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67"/>
      <c r="BQ618" s="67"/>
      <c r="BR618" s="67"/>
      <c r="BS618" s="67"/>
      <c r="BT618" s="67"/>
      <c r="BU618" s="67"/>
      <c r="BV618" s="67"/>
      <c r="BW618" s="67"/>
      <c r="BX618" s="67"/>
    </row>
    <row r="619" spans="2:76">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67"/>
      <c r="BD619" s="67"/>
      <c r="BE619" s="67"/>
      <c r="BF619" s="67"/>
      <c r="BG619" s="67"/>
      <c r="BH619" s="67"/>
      <c r="BI619" s="67"/>
      <c r="BJ619" s="67"/>
      <c r="BK619" s="67"/>
      <c r="BL619" s="67"/>
      <c r="BM619" s="67"/>
      <c r="BN619" s="67"/>
      <c r="BO619" s="67"/>
      <c r="BP619" s="67"/>
      <c r="BQ619" s="67"/>
      <c r="BR619" s="67"/>
      <c r="BS619" s="67"/>
      <c r="BT619" s="67"/>
      <c r="BU619" s="67"/>
      <c r="BV619" s="67"/>
      <c r="BW619" s="67"/>
      <c r="BX619" s="67"/>
    </row>
    <row r="620" spans="2:76">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7"/>
      <c r="AY620" s="67"/>
      <c r="AZ620" s="67"/>
      <c r="BA620" s="67"/>
      <c r="BB620" s="67"/>
      <c r="BC620" s="67"/>
      <c r="BD620" s="67"/>
      <c r="BE620" s="67"/>
      <c r="BF620" s="67"/>
      <c r="BG620" s="67"/>
      <c r="BH620" s="67"/>
      <c r="BI620" s="67"/>
      <c r="BJ620" s="67"/>
      <c r="BK620" s="67"/>
      <c r="BL620" s="67"/>
      <c r="BM620" s="67"/>
      <c r="BN620" s="67"/>
      <c r="BO620" s="67"/>
      <c r="BP620" s="67"/>
      <c r="BQ620" s="67"/>
      <c r="BR620" s="67"/>
      <c r="BS620" s="67"/>
      <c r="BT620" s="67"/>
      <c r="BU620" s="67"/>
      <c r="BV620" s="67"/>
      <c r="BW620" s="67"/>
      <c r="BX620" s="67"/>
    </row>
    <row r="621" spans="2:76">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7"/>
      <c r="AY621" s="67"/>
      <c r="AZ621" s="67"/>
      <c r="BA621" s="67"/>
      <c r="BB621" s="67"/>
      <c r="BC621" s="67"/>
      <c r="BD621" s="67"/>
      <c r="BE621" s="67"/>
      <c r="BF621" s="67"/>
      <c r="BG621" s="67"/>
      <c r="BH621" s="67"/>
      <c r="BI621" s="67"/>
      <c r="BJ621" s="67"/>
      <c r="BK621" s="67"/>
      <c r="BL621" s="67"/>
      <c r="BM621" s="67"/>
      <c r="BN621" s="67"/>
      <c r="BO621" s="67"/>
      <c r="BP621" s="67"/>
      <c r="BQ621" s="67"/>
      <c r="BR621" s="67"/>
      <c r="BS621" s="67"/>
      <c r="BT621" s="67"/>
      <c r="BU621" s="67"/>
      <c r="BV621" s="67"/>
      <c r="BW621" s="67"/>
      <c r="BX621" s="67"/>
    </row>
    <row r="622" spans="2:76">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7"/>
      <c r="AY622" s="67"/>
      <c r="AZ622" s="67"/>
      <c r="BA622" s="67"/>
      <c r="BB622" s="67"/>
      <c r="BC622" s="67"/>
      <c r="BD622" s="67"/>
      <c r="BE622" s="67"/>
      <c r="BF622" s="67"/>
      <c r="BG622" s="67"/>
      <c r="BH622" s="67"/>
      <c r="BI622" s="67"/>
      <c r="BJ622" s="67"/>
      <c r="BK622" s="67"/>
      <c r="BL622" s="67"/>
      <c r="BM622" s="67"/>
      <c r="BN622" s="67"/>
      <c r="BO622" s="67"/>
      <c r="BP622" s="67"/>
      <c r="BQ622" s="67"/>
      <c r="BR622" s="67"/>
      <c r="BS622" s="67"/>
      <c r="BT622" s="67"/>
      <c r="BU622" s="67"/>
      <c r="BV622" s="67"/>
      <c r="BW622" s="67"/>
      <c r="BX622" s="67"/>
    </row>
    <row r="623" spans="2:76">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7"/>
      <c r="AY623" s="67"/>
      <c r="AZ623" s="67"/>
      <c r="BA623" s="67"/>
      <c r="BB623" s="67"/>
      <c r="BC623" s="67"/>
      <c r="BD623" s="67"/>
      <c r="BE623" s="67"/>
      <c r="BF623" s="67"/>
      <c r="BG623" s="67"/>
      <c r="BH623" s="67"/>
      <c r="BI623" s="67"/>
      <c r="BJ623" s="67"/>
      <c r="BK623" s="67"/>
      <c r="BL623" s="67"/>
      <c r="BM623" s="67"/>
      <c r="BN623" s="67"/>
      <c r="BO623" s="67"/>
      <c r="BP623" s="67"/>
      <c r="BQ623" s="67"/>
      <c r="BR623" s="67"/>
      <c r="BS623" s="67"/>
      <c r="BT623" s="67"/>
      <c r="BU623" s="67"/>
      <c r="BV623" s="67"/>
      <c r="BW623" s="67"/>
      <c r="BX623" s="67"/>
    </row>
    <row r="624" spans="2:76">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7"/>
      <c r="BC624" s="67"/>
      <c r="BD624" s="67"/>
      <c r="BE624" s="67"/>
      <c r="BF624" s="67"/>
      <c r="BG624" s="67"/>
      <c r="BH624" s="67"/>
      <c r="BI624" s="67"/>
      <c r="BJ624" s="67"/>
      <c r="BK624" s="67"/>
      <c r="BL624" s="67"/>
      <c r="BM624" s="67"/>
      <c r="BN624" s="67"/>
      <c r="BO624" s="67"/>
      <c r="BP624" s="67"/>
      <c r="BQ624" s="67"/>
      <c r="BR624" s="67"/>
      <c r="BS624" s="67"/>
      <c r="BT624" s="67"/>
      <c r="BU624" s="67"/>
      <c r="BV624" s="67"/>
      <c r="BW624" s="67"/>
      <c r="BX624" s="67"/>
    </row>
    <row r="625" spans="2:76">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7"/>
      <c r="BC625" s="67"/>
      <c r="BD625" s="67"/>
      <c r="BE625" s="67"/>
      <c r="BF625" s="67"/>
      <c r="BG625" s="67"/>
      <c r="BH625" s="67"/>
      <c r="BI625" s="67"/>
      <c r="BJ625" s="67"/>
      <c r="BK625" s="67"/>
      <c r="BL625" s="67"/>
      <c r="BM625" s="67"/>
      <c r="BN625" s="67"/>
      <c r="BO625" s="67"/>
      <c r="BP625" s="67"/>
      <c r="BQ625" s="67"/>
      <c r="BR625" s="67"/>
      <c r="BS625" s="67"/>
      <c r="BT625" s="67"/>
      <c r="BU625" s="67"/>
      <c r="BV625" s="67"/>
      <c r="BW625" s="67"/>
      <c r="BX625" s="67"/>
    </row>
    <row r="626" spans="2:76">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7"/>
      <c r="AY626" s="67"/>
      <c r="AZ626" s="67"/>
      <c r="BA626" s="67"/>
      <c r="BB626" s="67"/>
      <c r="BC626" s="67"/>
      <c r="BD626" s="67"/>
      <c r="BE626" s="67"/>
      <c r="BF626" s="67"/>
      <c r="BG626" s="67"/>
      <c r="BH626" s="67"/>
      <c r="BI626" s="67"/>
      <c r="BJ626" s="67"/>
      <c r="BK626" s="67"/>
      <c r="BL626" s="67"/>
      <c r="BM626" s="67"/>
      <c r="BN626" s="67"/>
      <c r="BO626" s="67"/>
      <c r="BP626" s="67"/>
      <c r="BQ626" s="67"/>
      <c r="BR626" s="67"/>
      <c r="BS626" s="67"/>
      <c r="BT626" s="67"/>
      <c r="BU626" s="67"/>
      <c r="BV626" s="67"/>
      <c r="BW626" s="67"/>
      <c r="BX626" s="67"/>
    </row>
    <row r="627" spans="2:76">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7"/>
      <c r="BC627" s="67"/>
      <c r="BD627" s="67"/>
      <c r="BE627" s="67"/>
      <c r="BF627" s="67"/>
      <c r="BG627" s="67"/>
      <c r="BH627" s="67"/>
      <c r="BI627" s="67"/>
      <c r="BJ627" s="67"/>
      <c r="BK627" s="67"/>
      <c r="BL627" s="67"/>
      <c r="BM627" s="67"/>
      <c r="BN627" s="67"/>
      <c r="BO627" s="67"/>
      <c r="BP627" s="67"/>
      <c r="BQ627" s="67"/>
      <c r="BR627" s="67"/>
      <c r="BS627" s="67"/>
      <c r="BT627" s="67"/>
      <c r="BU627" s="67"/>
      <c r="BV627" s="67"/>
      <c r="BW627" s="67"/>
      <c r="BX627" s="67"/>
    </row>
    <row r="628" spans="2:76">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7"/>
      <c r="BC628" s="67"/>
      <c r="BD628" s="67"/>
      <c r="BE628" s="67"/>
      <c r="BF628" s="67"/>
      <c r="BG628" s="67"/>
      <c r="BH628" s="67"/>
      <c r="BI628" s="67"/>
      <c r="BJ628" s="67"/>
      <c r="BK628" s="67"/>
      <c r="BL628" s="67"/>
      <c r="BM628" s="67"/>
      <c r="BN628" s="67"/>
      <c r="BO628" s="67"/>
      <c r="BP628" s="67"/>
      <c r="BQ628" s="67"/>
      <c r="BR628" s="67"/>
      <c r="BS628" s="67"/>
      <c r="BT628" s="67"/>
      <c r="BU628" s="67"/>
      <c r="BV628" s="67"/>
      <c r="BW628" s="67"/>
      <c r="BX628" s="67"/>
    </row>
    <row r="629" spans="2:76">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7"/>
      <c r="AY629" s="67"/>
      <c r="AZ629" s="67"/>
      <c r="BA629" s="67"/>
      <c r="BB629" s="67"/>
      <c r="BC629" s="67"/>
      <c r="BD629" s="67"/>
      <c r="BE629" s="67"/>
      <c r="BF629" s="67"/>
      <c r="BG629" s="67"/>
      <c r="BH629" s="67"/>
      <c r="BI629" s="67"/>
      <c r="BJ629" s="67"/>
      <c r="BK629" s="67"/>
      <c r="BL629" s="67"/>
      <c r="BM629" s="67"/>
      <c r="BN629" s="67"/>
      <c r="BO629" s="67"/>
      <c r="BP629" s="67"/>
      <c r="BQ629" s="67"/>
      <c r="BR629" s="67"/>
      <c r="BS629" s="67"/>
      <c r="BT629" s="67"/>
      <c r="BU629" s="67"/>
      <c r="BV629" s="67"/>
      <c r="BW629" s="67"/>
      <c r="BX629" s="67"/>
    </row>
    <row r="630" spans="2:76">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7"/>
      <c r="AY630" s="67"/>
      <c r="AZ630" s="67"/>
      <c r="BA630" s="67"/>
      <c r="BB630" s="67"/>
      <c r="BC630" s="67"/>
      <c r="BD630" s="67"/>
      <c r="BE630" s="67"/>
      <c r="BF630" s="67"/>
      <c r="BG630" s="67"/>
      <c r="BH630" s="67"/>
      <c r="BI630" s="67"/>
      <c r="BJ630" s="67"/>
      <c r="BK630" s="67"/>
      <c r="BL630" s="67"/>
      <c r="BM630" s="67"/>
      <c r="BN630" s="67"/>
      <c r="BO630" s="67"/>
      <c r="BP630" s="67"/>
      <c r="BQ630" s="67"/>
      <c r="BR630" s="67"/>
      <c r="BS630" s="67"/>
      <c r="BT630" s="67"/>
      <c r="BU630" s="67"/>
      <c r="BV630" s="67"/>
      <c r="BW630" s="67"/>
      <c r="BX630" s="67"/>
    </row>
    <row r="631" spans="2:76">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67"/>
      <c r="AY631" s="67"/>
      <c r="AZ631" s="67"/>
      <c r="BA631" s="67"/>
      <c r="BB631" s="67"/>
      <c r="BC631" s="67"/>
      <c r="BD631" s="67"/>
      <c r="BE631" s="67"/>
      <c r="BF631" s="67"/>
      <c r="BG631" s="67"/>
      <c r="BH631" s="67"/>
      <c r="BI631" s="67"/>
      <c r="BJ631" s="67"/>
      <c r="BK631" s="67"/>
      <c r="BL631" s="67"/>
      <c r="BM631" s="67"/>
      <c r="BN631" s="67"/>
      <c r="BO631" s="67"/>
      <c r="BP631" s="67"/>
      <c r="BQ631" s="67"/>
      <c r="BR631" s="67"/>
      <c r="BS631" s="67"/>
      <c r="BT631" s="67"/>
      <c r="BU631" s="67"/>
      <c r="BV631" s="67"/>
      <c r="BW631" s="67"/>
      <c r="BX631" s="67"/>
    </row>
    <row r="632" spans="2:76">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7"/>
      <c r="BC632" s="67"/>
      <c r="BD632" s="67"/>
      <c r="BE632" s="67"/>
      <c r="BF632" s="67"/>
      <c r="BG632" s="67"/>
      <c r="BH632" s="67"/>
      <c r="BI632" s="67"/>
      <c r="BJ632" s="67"/>
      <c r="BK632" s="67"/>
      <c r="BL632" s="67"/>
      <c r="BM632" s="67"/>
      <c r="BN632" s="67"/>
      <c r="BO632" s="67"/>
      <c r="BP632" s="67"/>
      <c r="BQ632" s="67"/>
      <c r="BR632" s="67"/>
      <c r="BS632" s="67"/>
      <c r="BT632" s="67"/>
      <c r="BU632" s="67"/>
      <c r="BV632" s="67"/>
      <c r="BW632" s="67"/>
      <c r="BX632" s="67"/>
    </row>
    <row r="633" spans="2:76">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7"/>
      <c r="AY633" s="67"/>
      <c r="AZ633" s="67"/>
      <c r="BA633" s="67"/>
      <c r="BB633" s="67"/>
      <c r="BC633" s="67"/>
      <c r="BD633" s="67"/>
      <c r="BE633" s="67"/>
      <c r="BF633" s="67"/>
      <c r="BG633" s="67"/>
      <c r="BH633" s="67"/>
      <c r="BI633" s="67"/>
      <c r="BJ633" s="67"/>
      <c r="BK633" s="67"/>
      <c r="BL633" s="67"/>
      <c r="BM633" s="67"/>
      <c r="BN633" s="67"/>
      <c r="BO633" s="67"/>
      <c r="BP633" s="67"/>
      <c r="BQ633" s="67"/>
      <c r="BR633" s="67"/>
      <c r="BS633" s="67"/>
      <c r="BT633" s="67"/>
      <c r="BU633" s="67"/>
      <c r="BV633" s="67"/>
      <c r="BW633" s="67"/>
      <c r="BX633" s="67"/>
    </row>
    <row r="634" spans="2:76">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c r="BK634" s="67"/>
      <c r="BL634" s="67"/>
      <c r="BM634" s="67"/>
      <c r="BN634" s="67"/>
      <c r="BO634" s="67"/>
      <c r="BP634" s="67"/>
      <c r="BQ634" s="67"/>
      <c r="BR634" s="67"/>
      <c r="BS634" s="67"/>
      <c r="BT634" s="67"/>
      <c r="BU634" s="67"/>
      <c r="BV634" s="67"/>
      <c r="BW634" s="67"/>
      <c r="BX634" s="67"/>
    </row>
    <row r="635" spans="2:76">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7"/>
      <c r="AY635" s="67"/>
      <c r="AZ635" s="67"/>
      <c r="BA635" s="67"/>
      <c r="BB635" s="67"/>
      <c r="BC635" s="67"/>
      <c r="BD635" s="67"/>
      <c r="BE635" s="67"/>
      <c r="BF635" s="67"/>
      <c r="BG635" s="67"/>
      <c r="BH635" s="67"/>
      <c r="BI635" s="67"/>
      <c r="BJ635" s="67"/>
      <c r="BK635" s="67"/>
      <c r="BL635" s="67"/>
      <c r="BM635" s="67"/>
      <c r="BN635" s="67"/>
      <c r="BO635" s="67"/>
      <c r="BP635" s="67"/>
      <c r="BQ635" s="67"/>
      <c r="BR635" s="67"/>
      <c r="BS635" s="67"/>
      <c r="BT635" s="67"/>
      <c r="BU635" s="67"/>
      <c r="BV635" s="67"/>
      <c r="BW635" s="67"/>
      <c r="BX635" s="67"/>
    </row>
    <row r="636" spans="2:76">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c r="BK636" s="67"/>
      <c r="BL636" s="67"/>
      <c r="BM636" s="67"/>
      <c r="BN636" s="67"/>
      <c r="BO636" s="67"/>
      <c r="BP636" s="67"/>
      <c r="BQ636" s="67"/>
      <c r="BR636" s="67"/>
      <c r="BS636" s="67"/>
      <c r="BT636" s="67"/>
      <c r="BU636" s="67"/>
      <c r="BV636" s="67"/>
      <c r="BW636" s="67"/>
      <c r="BX636" s="67"/>
    </row>
    <row r="637" spans="2:76">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c r="BK637" s="67"/>
      <c r="BL637" s="67"/>
      <c r="BM637" s="67"/>
      <c r="BN637" s="67"/>
      <c r="BO637" s="67"/>
      <c r="BP637" s="67"/>
      <c r="BQ637" s="67"/>
      <c r="BR637" s="67"/>
      <c r="BS637" s="67"/>
      <c r="BT637" s="67"/>
      <c r="BU637" s="67"/>
      <c r="BV637" s="67"/>
      <c r="BW637" s="67"/>
      <c r="BX637" s="67"/>
    </row>
    <row r="638" spans="2:76">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c r="BK638" s="67"/>
      <c r="BL638" s="67"/>
      <c r="BM638" s="67"/>
      <c r="BN638" s="67"/>
      <c r="BO638" s="67"/>
      <c r="BP638" s="67"/>
      <c r="BQ638" s="67"/>
      <c r="BR638" s="67"/>
      <c r="BS638" s="67"/>
      <c r="BT638" s="67"/>
      <c r="BU638" s="67"/>
      <c r="BV638" s="67"/>
      <c r="BW638" s="67"/>
      <c r="BX638" s="67"/>
    </row>
    <row r="639" spans="2:76">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7"/>
      <c r="AY639" s="67"/>
      <c r="AZ639" s="67"/>
      <c r="BA639" s="67"/>
      <c r="BB639" s="67"/>
      <c r="BC639" s="67"/>
      <c r="BD639" s="67"/>
      <c r="BE639" s="67"/>
      <c r="BF639" s="67"/>
      <c r="BG639" s="67"/>
      <c r="BH639" s="67"/>
      <c r="BI639" s="67"/>
      <c r="BJ639" s="67"/>
      <c r="BK639" s="67"/>
      <c r="BL639" s="67"/>
      <c r="BM639" s="67"/>
      <c r="BN639" s="67"/>
      <c r="BO639" s="67"/>
      <c r="BP639" s="67"/>
      <c r="BQ639" s="67"/>
      <c r="BR639" s="67"/>
      <c r="BS639" s="67"/>
      <c r="BT639" s="67"/>
      <c r="BU639" s="67"/>
      <c r="BV639" s="67"/>
      <c r="BW639" s="67"/>
      <c r="BX639" s="67"/>
    </row>
    <row r="640" spans="2:76">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7"/>
      <c r="BC640" s="67"/>
      <c r="BD640" s="67"/>
      <c r="BE640" s="67"/>
      <c r="BF640" s="67"/>
      <c r="BG640" s="67"/>
      <c r="BH640" s="67"/>
      <c r="BI640" s="67"/>
      <c r="BJ640" s="67"/>
      <c r="BK640" s="67"/>
      <c r="BL640" s="67"/>
      <c r="BM640" s="67"/>
      <c r="BN640" s="67"/>
      <c r="BO640" s="67"/>
      <c r="BP640" s="67"/>
      <c r="BQ640" s="67"/>
      <c r="BR640" s="67"/>
      <c r="BS640" s="67"/>
      <c r="BT640" s="67"/>
      <c r="BU640" s="67"/>
      <c r="BV640" s="67"/>
      <c r="BW640" s="67"/>
      <c r="BX640" s="67"/>
    </row>
    <row r="641" spans="2:76">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7"/>
      <c r="AY641" s="67"/>
      <c r="AZ641" s="67"/>
      <c r="BA641" s="67"/>
      <c r="BB641" s="67"/>
      <c r="BC641" s="67"/>
      <c r="BD641" s="67"/>
      <c r="BE641" s="67"/>
      <c r="BF641" s="67"/>
      <c r="BG641" s="67"/>
      <c r="BH641" s="67"/>
      <c r="BI641" s="67"/>
      <c r="BJ641" s="67"/>
      <c r="BK641" s="67"/>
      <c r="BL641" s="67"/>
      <c r="BM641" s="67"/>
      <c r="BN641" s="67"/>
      <c r="BO641" s="67"/>
      <c r="BP641" s="67"/>
      <c r="BQ641" s="67"/>
      <c r="BR641" s="67"/>
      <c r="BS641" s="67"/>
      <c r="BT641" s="67"/>
      <c r="BU641" s="67"/>
      <c r="BV641" s="67"/>
      <c r="BW641" s="67"/>
      <c r="BX641" s="67"/>
    </row>
    <row r="642" spans="2:76">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7"/>
      <c r="AY642" s="67"/>
      <c r="AZ642" s="67"/>
      <c r="BA642" s="67"/>
      <c r="BB642" s="67"/>
      <c r="BC642" s="67"/>
      <c r="BD642" s="67"/>
      <c r="BE642" s="67"/>
      <c r="BF642" s="67"/>
      <c r="BG642" s="67"/>
      <c r="BH642" s="67"/>
      <c r="BI642" s="67"/>
      <c r="BJ642" s="67"/>
      <c r="BK642" s="67"/>
      <c r="BL642" s="67"/>
      <c r="BM642" s="67"/>
      <c r="BN642" s="67"/>
      <c r="BO642" s="67"/>
      <c r="BP642" s="67"/>
      <c r="BQ642" s="67"/>
      <c r="BR642" s="67"/>
      <c r="BS642" s="67"/>
      <c r="BT642" s="67"/>
      <c r="BU642" s="67"/>
      <c r="BV642" s="67"/>
      <c r="BW642" s="67"/>
      <c r="BX642" s="67"/>
    </row>
    <row r="643" spans="2:76">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67"/>
      <c r="AY643" s="67"/>
      <c r="AZ643" s="67"/>
      <c r="BA643" s="67"/>
      <c r="BB643" s="67"/>
      <c r="BC643" s="67"/>
      <c r="BD643" s="67"/>
      <c r="BE643" s="67"/>
      <c r="BF643" s="67"/>
      <c r="BG643" s="67"/>
      <c r="BH643" s="67"/>
      <c r="BI643" s="67"/>
      <c r="BJ643" s="67"/>
      <c r="BK643" s="67"/>
      <c r="BL643" s="67"/>
      <c r="BM643" s="67"/>
      <c r="BN643" s="67"/>
      <c r="BO643" s="67"/>
      <c r="BP643" s="67"/>
      <c r="BQ643" s="67"/>
      <c r="BR643" s="67"/>
      <c r="BS643" s="67"/>
      <c r="BT643" s="67"/>
      <c r="BU643" s="67"/>
      <c r="BV643" s="67"/>
      <c r="BW643" s="67"/>
      <c r="BX643" s="67"/>
    </row>
    <row r="644" spans="2:76">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7"/>
      <c r="AY644" s="67"/>
      <c r="AZ644" s="67"/>
      <c r="BA644" s="67"/>
      <c r="BB644" s="67"/>
      <c r="BC644" s="67"/>
      <c r="BD644" s="67"/>
      <c r="BE644" s="67"/>
      <c r="BF644" s="67"/>
      <c r="BG644" s="67"/>
      <c r="BH644" s="67"/>
      <c r="BI644" s="67"/>
      <c r="BJ644" s="67"/>
      <c r="BK644" s="67"/>
      <c r="BL644" s="67"/>
      <c r="BM644" s="67"/>
      <c r="BN644" s="67"/>
      <c r="BO644" s="67"/>
      <c r="BP644" s="67"/>
      <c r="BQ644" s="67"/>
      <c r="BR644" s="67"/>
      <c r="BS644" s="67"/>
      <c r="BT644" s="67"/>
      <c r="BU644" s="67"/>
      <c r="BV644" s="67"/>
      <c r="BW644" s="67"/>
      <c r="BX644" s="67"/>
    </row>
    <row r="645" spans="2:76">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7"/>
      <c r="AY645" s="67"/>
      <c r="AZ645" s="67"/>
      <c r="BA645" s="67"/>
      <c r="BB645" s="67"/>
      <c r="BC645" s="67"/>
      <c r="BD645" s="67"/>
      <c r="BE645" s="67"/>
      <c r="BF645" s="67"/>
      <c r="BG645" s="67"/>
      <c r="BH645" s="67"/>
      <c r="BI645" s="67"/>
      <c r="BJ645" s="67"/>
      <c r="BK645" s="67"/>
      <c r="BL645" s="67"/>
      <c r="BM645" s="67"/>
      <c r="BN645" s="67"/>
      <c r="BO645" s="67"/>
      <c r="BP645" s="67"/>
      <c r="BQ645" s="67"/>
      <c r="BR645" s="67"/>
      <c r="BS645" s="67"/>
      <c r="BT645" s="67"/>
      <c r="BU645" s="67"/>
      <c r="BV645" s="67"/>
      <c r="BW645" s="67"/>
      <c r="BX645" s="67"/>
    </row>
    <row r="646" spans="2:76">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7"/>
      <c r="AY646" s="67"/>
      <c r="AZ646" s="67"/>
      <c r="BA646" s="67"/>
      <c r="BB646" s="67"/>
      <c r="BC646" s="67"/>
      <c r="BD646" s="67"/>
      <c r="BE646" s="67"/>
      <c r="BF646" s="67"/>
      <c r="BG646" s="67"/>
      <c r="BH646" s="67"/>
      <c r="BI646" s="67"/>
      <c r="BJ646" s="67"/>
      <c r="BK646" s="67"/>
      <c r="BL646" s="67"/>
      <c r="BM646" s="67"/>
      <c r="BN646" s="67"/>
      <c r="BO646" s="67"/>
      <c r="BP646" s="67"/>
      <c r="BQ646" s="67"/>
      <c r="BR646" s="67"/>
      <c r="BS646" s="67"/>
      <c r="BT646" s="67"/>
      <c r="BU646" s="67"/>
      <c r="BV646" s="67"/>
      <c r="BW646" s="67"/>
      <c r="BX646" s="67"/>
    </row>
    <row r="647" spans="2:76">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7"/>
      <c r="AY647" s="67"/>
      <c r="AZ647" s="67"/>
      <c r="BA647" s="67"/>
      <c r="BB647" s="67"/>
      <c r="BC647" s="67"/>
      <c r="BD647" s="67"/>
      <c r="BE647" s="67"/>
      <c r="BF647" s="67"/>
      <c r="BG647" s="67"/>
      <c r="BH647" s="67"/>
      <c r="BI647" s="67"/>
      <c r="BJ647" s="67"/>
      <c r="BK647" s="67"/>
      <c r="BL647" s="67"/>
      <c r="BM647" s="67"/>
      <c r="BN647" s="67"/>
      <c r="BO647" s="67"/>
      <c r="BP647" s="67"/>
      <c r="BQ647" s="67"/>
      <c r="BR647" s="67"/>
      <c r="BS647" s="67"/>
      <c r="BT647" s="67"/>
      <c r="BU647" s="67"/>
      <c r="BV647" s="67"/>
      <c r="BW647" s="67"/>
      <c r="BX647" s="67"/>
    </row>
    <row r="648" spans="2:76">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7"/>
      <c r="AY648" s="67"/>
      <c r="AZ648" s="67"/>
      <c r="BA648" s="67"/>
      <c r="BB648" s="67"/>
      <c r="BC648" s="67"/>
      <c r="BD648" s="67"/>
      <c r="BE648" s="67"/>
      <c r="BF648" s="67"/>
      <c r="BG648" s="67"/>
      <c r="BH648" s="67"/>
      <c r="BI648" s="67"/>
      <c r="BJ648" s="67"/>
      <c r="BK648" s="67"/>
      <c r="BL648" s="67"/>
      <c r="BM648" s="67"/>
      <c r="BN648" s="67"/>
      <c r="BO648" s="67"/>
      <c r="BP648" s="67"/>
      <c r="BQ648" s="67"/>
      <c r="BR648" s="67"/>
      <c r="BS648" s="67"/>
      <c r="BT648" s="67"/>
      <c r="BU648" s="67"/>
      <c r="BV648" s="67"/>
      <c r="BW648" s="67"/>
      <c r="BX648" s="67"/>
    </row>
    <row r="649" spans="2:76">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c r="BK649" s="67"/>
      <c r="BL649" s="67"/>
      <c r="BM649" s="67"/>
      <c r="BN649" s="67"/>
      <c r="BO649" s="67"/>
      <c r="BP649" s="67"/>
      <c r="BQ649" s="67"/>
      <c r="BR649" s="67"/>
      <c r="BS649" s="67"/>
      <c r="BT649" s="67"/>
      <c r="BU649" s="67"/>
      <c r="BV649" s="67"/>
      <c r="BW649" s="67"/>
      <c r="BX649" s="67"/>
    </row>
    <row r="650" spans="2:76">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c r="BK650" s="67"/>
      <c r="BL650" s="67"/>
      <c r="BM650" s="67"/>
      <c r="BN650" s="67"/>
      <c r="BO650" s="67"/>
      <c r="BP650" s="67"/>
      <c r="BQ650" s="67"/>
      <c r="BR650" s="67"/>
      <c r="BS650" s="67"/>
      <c r="BT650" s="67"/>
      <c r="BU650" s="67"/>
      <c r="BV650" s="67"/>
      <c r="BW650" s="67"/>
      <c r="BX650" s="67"/>
    </row>
    <row r="651" spans="2:76">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c r="BK651" s="67"/>
      <c r="BL651" s="67"/>
      <c r="BM651" s="67"/>
      <c r="BN651" s="67"/>
      <c r="BO651" s="67"/>
      <c r="BP651" s="67"/>
      <c r="BQ651" s="67"/>
      <c r="BR651" s="67"/>
      <c r="BS651" s="67"/>
      <c r="BT651" s="67"/>
      <c r="BU651" s="67"/>
      <c r="BV651" s="67"/>
      <c r="BW651" s="67"/>
      <c r="BX651" s="67"/>
    </row>
    <row r="652" spans="2:76">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c r="BK652" s="67"/>
      <c r="BL652" s="67"/>
      <c r="BM652" s="67"/>
      <c r="BN652" s="67"/>
      <c r="BO652" s="67"/>
      <c r="BP652" s="67"/>
      <c r="BQ652" s="67"/>
      <c r="BR652" s="67"/>
      <c r="BS652" s="67"/>
      <c r="BT652" s="67"/>
      <c r="BU652" s="67"/>
      <c r="BV652" s="67"/>
      <c r="BW652" s="67"/>
      <c r="BX652" s="67"/>
    </row>
    <row r="653" spans="2:76">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c r="BK653" s="67"/>
      <c r="BL653" s="67"/>
      <c r="BM653" s="67"/>
      <c r="BN653" s="67"/>
      <c r="BO653" s="67"/>
      <c r="BP653" s="67"/>
      <c r="BQ653" s="67"/>
      <c r="BR653" s="67"/>
      <c r="BS653" s="67"/>
      <c r="BT653" s="67"/>
      <c r="BU653" s="67"/>
      <c r="BV653" s="67"/>
      <c r="BW653" s="67"/>
      <c r="BX653" s="67"/>
    </row>
    <row r="654" spans="2:76">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c r="BK654" s="67"/>
      <c r="BL654" s="67"/>
      <c r="BM654" s="67"/>
      <c r="BN654" s="67"/>
      <c r="BO654" s="67"/>
      <c r="BP654" s="67"/>
      <c r="BQ654" s="67"/>
      <c r="BR654" s="67"/>
      <c r="BS654" s="67"/>
      <c r="BT654" s="67"/>
      <c r="BU654" s="67"/>
      <c r="BV654" s="67"/>
      <c r="BW654" s="67"/>
      <c r="BX654" s="67"/>
    </row>
    <row r="655" spans="2:76">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c r="BK655" s="67"/>
      <c r="BL655" s="67"/>
      <c r="BM655" s="67"/>
      <c r="BN655" s="67"/>
      <c r="BO655" s="67"/>
      <c r="BP655" s="67"/>
      <c r="BQ655" s="67"/>
      <c r="BR655" s="67"/>
      <c r="BS655" s="67"/>
      <c r="BT655" s="67"/>
      <c r="BU655" s="67"/>
      <c r="BV655" s="67"/>
      <c r="BW655" s="67"/>
      <c r="BX655" s="67"/>
    </row>
    <row r="656" spans="2:76">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c r="BK656" s="67"/>
      <c r="BL656" s="67"/>
      <c r="BM656" s="67"/>
      <c r="BN656" s="67"/>
      <c r="BO656" s="67"/>
      <c r="BP656" s="67"/>
      <c r="BQ656" s="67"/>
      <c r="BR656" s="67"/>
      <c r="BS656" s="67"/>
      <c r="BT656" s="67"/>
      <c r="BU656" s="67"/>
      <c r="BV656" s="67"/>
      <c r="BW656" s="67"/>
      <c r="BX656" s="67"/>
    </row>
    <row r="657" spans="2:76">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c r="BK657" s="67"/>
      <c r="BL657" s="67"/>
      <c r="BM657" s="67"/>
      <c r="BN657" s="67"/>
      <c r="BO657" s="67"/>
      <c r="BP657" s="67"/>
      <c r="BQ657" s="67"/>
      <c r="BR657" s="67"/>
      <c r="BS657" s="67"/>
      <c r="BT657" s="67"/>
      <c r="BU657" s="67"/>
      <c r="BV657" s="67"/>
      <c r="BW657" s="67"/>
      <c r="BX657" s="67"/>
    </row>
    <row r="658" spans="2:76">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c r="BK658" s="67"/>
      <c r="BL658" s="67"/>
      <c r="BM658" s="67"/>
      <c r="BN658" s="67"/>
      <c r="BO658" s="67"/>
      <c r="BP658" s="67"/>
      <c r="BQ658" s="67"/>
      <c r="BR658" s="67"/>
      <c r="BS658" s="67"/>
      <c r="BT658" s="67"/>
      <c r="BU658" s="67"/>
      <c r="BV658" s="67"/>
      <c r="BW658" s="67"/>
      <c r="BX658" s="67"/>
    </row>
    <row r="659" spans="2:76">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c r="BK659" s="67"/>
      <c r="BL659" s="67"/>
      <c r="BM659" s="67"/>
      <c r="BN659" s="67"/>
      <c r="BO659" s="67"/>
      <c r="BP659" s="67"/>
      <c r="BQ659" s="67"/>
      <c r="BR659" s="67"/>
      <c r="BS659" s="67"/>
      <c r="BT659" s="67"/>
      <c r="BU659" s="67"/>
      <c r="BV659" s="67"/>
      <c r="BW659" s="67"/>
      <c r="BX659" s="67"/>
    </row>
    <row r="660" spans="2:76">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c r="BK660" s="67"/>
      <c r="BL660" s="67"/>
      <c r="BM660" s="67"/>
      <c r="BN660" s="67"/>
      <c r="BO660" s="67"/>
      <c r="BP660" s="67"/>
      <c r="BQ660" s="67"/>
      <c r="BR660" s="67"/>
      <c r="BS660" s="67"/>
      <c r="BT660" s="67"/>
      <c r="BU660" s="67"/>
      <c r="BV660" s="67"/>
      <c r="BW660" s="67"/>
      <c r="BX660" s="67"/>
    </row>
    <row r="661" spans="2:76">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c r="BK661" s="67"/>
      <c r="BL661" s="67"/>
      <c r="BM661" s="67"/>
      <c r="BN661" s="67"/>
      <c r="BO661" s="67"/>
      <c r="BP661" s="67"/>
      <c r="BQ661" s="67"/>
      <c r="BR661" s="67"/>
      <c r="BS661" s="67"/>
      <c r="BT661" s="67"/>
      <c r="BU661" s="67"/>
      <c r="BV661" s="67"/>
      <c r="BW661" s="67"/>
      <c r="BX661" s="67"/>
    </row>
    <row r="662" spans="2:76">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c r="BK662" s="67"/>
      <c r="BL662" s="67"/>
      <c r="BM662" s="67"/>
      <c r="BN662" s="67"/>
      <c r="BO662" s="67"/>
      <c r="BP662" s="67"/>
      <c r="BQ662" s="67"/>
      <c r="BR662" s="67"/>
      <c r="BS662" s="67"/>
      <c r="BT662" s="67"/>
      <c r="BU662" s="67"/>
      <c r="BV662" s="67"/>
      <c r="BW662" s="67"/>
      <c r="BX662" s="67"/>
    </row>
    <row r="663" spans="2:76">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c r="BK663" s="67"/>
      <c r="BL663" s="67"/>
      <c r="BM663" s="67"/>
      <c r="BN663" s="67"/>
      <c r="BO663" s="67"/>
      <c r="BP663" s="67"/>
      <c r="BQ663" s="67"/>
      <c r="BR663" s="67"/>
      <c r="BS663" s="67"/>
      <c r="BT663" s="67"/>
      <c r="BU663" s="67"/>
      <c r="BV663" s="67"/>
      <c r="BW663" s="67"/>
      <c r="BX663" s="67"/>
    </row>
    <row r="664" spans="2:76">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c r="BK664" s="67"/>
      <c r="BL664" s="67"/>
      <c r="BM664" s="67"/>
      <c r="BN664" s="67"/>
      <c r="BO664" s="67"/>
      <c r="BP664" s="67"/>
      <c r="BQ664" s="67"/>
      <c r="BR664" s="67"/>
      <c r="BS664" s="67"/>
      <c r="BT664" s="67"/>
      <c r="BU664" s="67"/>
      <c r="BV664" s="67"/>
      <c r="BW664" s="67"/>
      <c r="BX664" s="67"/>
    </row>
    <row r="665" spans="2:76">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c r="BK665" s="67"/>
      <c r="BL665" s="67"/>
      <c r="BM665" s="67"/>
      <c r="BN665" s="67"/>
      <c r="BO665" s="67"/>
      <c r="BP665" s="67"/>
      <c r="BQ665" s="67"/>
      <c r="BR665" s="67"/>
      <c r="BS665" s="67"/>
      <c r="BT665" s="67"/>
      <c r="BU665" s="67"/>
      <c r="BV665" s="67"/>
      <c r="BW665" s="67"/>
      <c r="BX665" s="67"/>
    </row>
    <row r="666" spans="2:76">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67"/>
      <c r="BL666" s="67"/>
      <c r="BM666" s="67"/>
      <c r="BN666" s="67"/>
      <c r="BO666" s="67"/>
      <c r="BP666" s="67"/>
      <c r="BQ666" s="67"/>
      <c r="BR666" s="67"/>
      <c r="BS666" s="67"/>
      <c r="BT666" s="67"/>
      <c r="BU666" s="67"/>
      <c r="BV666" s="67"/>
      <c r="BW666" s="67"/>
      <c r="BX666" s="67"/>
    </row>
    <row r="667" spans="2:76">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c r="BK667" s="67"/>
      <c r="BL667" s="67"/>
      <c r="BM667" s="67"/>
      <c r="BN667" s="67"/>
      <c r="BO667" s="67"/>
      <c r="BP667" s="67"/>
      <c r="BQ667" s="67"/>
      <c r="BR667" s="67"/>
      <c r="BS667" s="67"/>
      <c r="BT667" s="67"/>
      <c r="BU667" s="67"/>
      <c r="BV667" s="67"/>
      <c r="BW667" s="67"/>
      <c r="BX667" s="67"/>
    </row>
    <row r="668" spans="2:76">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c r="BK668" s="67"/>
      <c r="BL668" s="67"/>
      <c r="BM668" s="67"/>
      <c r="BN668" s="67"/>
      <c r="BO668" s="67"/>
      <c r="BP668" s="67"/>
      <c r="BQ668" s="67"/>
      <c r="BR668" s="67"/>
      <c r="BS668" s="67"/>
      <c r="BT668" s="67"/>
      <c r="BU668" s="67"/>
      <c r="BV668" s="67"/>
      <c r="BW668" s="67"/>
      <c r="BX668" s="67"/>
    </row>
    <row r="669" spans="2:76">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c r="BK669" s="67"/>
      <c r="BL669" s="67"/>
      <c r="BM669" s="67"/>
      <c r="BN669" s="67"/>
      <c r="BO669" s="67"/>
      <c r="BP669" s="67"/>
      <c r="BQ669" s="67"/>
      <c r="BR669" s="67"/>
      <c r="BS669" s="67"/>
      <c r="BT669" s="67"/>
      <c r="BU669" s="67"/>
      <c r="BV669" s="67"/>
      <c r="BW669" s="67"/>
      <c r="BX669" s="67"/>
    </row>
    <row r="670" spans="2:76">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c r="BK670" s="67"/>
      <c r="BL670" s="67"/>
      <c r="BM670" s="67"/>
      <c r="BN670" s="67"/>
      <c r="BO670" s="67"/>
      <c r="BP670" s="67"/>
      <c r="BQ670" s="67"/>
      <c r="BR670" s="67"/>
      <c r="BS670" s="67"/>
      <c r="BT670" s="67"/>
      <c r="BU670" s="67"/>
      <c r="BV670" s="67"/>
      <c r="BW670" s="67"/>
      <c r="BX670" s="67"/>
    </row>
    <row r="671" spans="2:76">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7"/>
      <c r="AY671" s="67"/>
      <c r="AZ671" s="67"/>
      <c r="BA671" s="67"/>
      <c r="BB671" s="67"/>
      <c r="BC671" s="67"/>
      <c r="BD671" s="67"/>
      <c r="BE671" s="67"/>
      <c r="BF671" s="67"/>
      <c r="BG671" s="67"/>
      <c r="BH671" s="67"/>
      <c r="BI671" s="67"/>
      <c r="BJ671" s="67"/>
      <c r="BK671" s="67"/>
      <c r="BL671" s="67"/>
      <c r="BM671" s="67"/>
      <c r="BN671" s="67"/>
      <c r="BO671" s="67"/>
      <c r="BP671" s="67"/>
      <c r="BQ671" s="67"/>
      <c r="BR671" s="67"/>
      <c r="BS671" s="67"/>
      <c r="BT671" s="67"/>
      <c r="BU671" s="67"/>
      <c r="BV671" s="67"/>
      <c r="BW671" s="67"/>
      <c r="BX671" s="67"/>
    </row>
    <row r="672" spans="2:76">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7"/>
      <c r="AY672" s="67"/>
      <c r="AZ672" s="67"/>
      <c r="BA672" s="67"/>
      <c r="BB672" s="67"/>
      <c r="BC672" s="67"/>
      <c r="BD672" s="67"/>
      <c r="BE672" s="67"/>
      <c r="BF672" s="67"/>
      <c r="BG672" s="67"/>
      <c r="BH672" s="67"/>
      <c r="BI672" s="67"/>
      <c r="BJ672" s="67"/>
      <c r="BK672" s="67"/>
      <c r="BL672" s="67"/>
      <c r="BM672" s="67"/>
      <c r="BN672" s="67"/>
      <c r="BO672" s="67"/>
      <c r="BP672" s="67"/>
      <c r="BQ672" s="67"/>
      <c r="BR672" s="67"/>
      <c r="BS672" s="67"/>
      <c r="BT672" s="67"/>
      <c r="BU672" s="67"/>
      <c r="BV672" s="67"/>
      <c r="BW672" s="67"/>
      <c r="BX672" s="67"/>
    </row>
    <row r="673" spans="2:76">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67"/>
      <c r="AY673" s="67"/>
      <c r="AZ673" s="67"/>
      <c r="BA673" s="67"/>
      <c r="BB673" s="67"/>
      <c r="BC673" s="67"/>
      <c r="BD673" s="67"/>
      <c r="BE673" s="67"/>
      <c r="BF673" s="67"/>
      <c r="BG673" s="67"/>
      <c r="BH673" s="67"/>
      <c r="BI673" s="67"/>
      <c r="BJ673" s="67"/>
      <c r="BK673" s="67"/>
      <c r="BL673" s="67"/>
      <c r="BM673" s="67"/>
      <c r="BN673" s="67"/>
      <c r="BO673" s="67"/>
      <c r="BP673" s="67"/>
      <c r="BQ673" s="67"/>
      <c r="BR673" s="67"/>
      <c r="BS673" s="67"/>
      <c r="BT673" s="67"/>
      <c r="BU673" s="67"/>
      <c r="BV673" s="67"/>
      <c r="BW673" s="67"/>
      <c r="BX673" s="67"/>
    </row>
    <row r="674" spans="2:76">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67"/>
      <c r="AY674" s="67"/>
      <c r="AZ674" s="67"/>
      <c r="BA674" s="67"/>
      <c r="BB674" s="67"/>
      <c r="BC674" s="67"/>
      <c r="BD674" s="67"/>
      <c r="BE674" s="67"/>
      <c r="BF674" s="67"/>
      <c r="BG674" s="67"/>
      <c r="BH674" s="67"/>
      <c r="BI674" s="67"/>
      <c r="BJ674" s="67"/>
      <c r="BK674" s="67"/>
      <c r="BL674" s="67"/>
      <c r="BM674" s="67"/>
      <c r="BN674" s="67"/>
      <c r="BO674" s="67"/>
      <c r="BP674" s="67"/>
      <c r="BQ674" s="67"/>
      <c r="BR674" s="67"/>
      <c r="BS674" s="67"/>
      <c r="BT674" s="67"/>
      <c r="BU674" s="67"/>
      <c r="BV674" s="67"/>
      <c r="BW674" s="67"/>
      <c r="BX674" s="67"/>
    </row>
    <row r="675" spans="2:76">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67"/>
      <c r="AY675" s="67"/>
      <c r="AZ675" s="67"/>
      <c r="BA675" s="67"/>
      <c r="BB675" s="67"/>
      <c r="BC675" s="67"/>
      <c r="BD675" s="67"/>
      <c r="BE675" s="67"/>
      <c r="BF675" s="67"/>
      <c r="BG675" s="67"/>
      <c r="BH675" s="67"/>
      <c r="BI675" s="67"/>
      <c r="BJ675" s="67"/>
      <c r="BK675" s="67"/>
      <c r="BL675" s="67"/>
      <c r="BM675" s="67"/>
      <c r="BN675" s="67"/>
      <c r="BO675" s="67"/>
      <c r="BP675" s="67"/>
      <c r="BQ675" s="67"/>
      <c r="BR675" s="67"/>
      <c r="BS675" s="67"/>
      <c r="BT675" s="67"/>
      <c r="BU675" s="67"/>
      <c r="BV675" s="67"/>
      <c r="BW675" s="67"/>
      <c r="BX675" s="67"/>
    </row>
    <row r="676" spans="2:76">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67"/>
      <c r="AY676" s="67"/>
      <c r="AZ676" s="67"/>
      <c r="BA676" s="67"/>
      <c r="BB676" s="67"/>
      <c r="BC676" s="67"/>
      <c r="BD676" s="67"/>
      <c r="BE676" s="67"/>
      <c r="BF676" s="67"/>
      <c r="BG676" s="67"/>
      <c r="BH676" s="67"/>
      <c r="BI676" s="67"/>
      <c r="BJ676" s="67"/>
      <c r="BK676" s="67"/>
      <c r="BL676" s="67"/>
      <c r="BM676" s="67"/>
      <c r="BN676" s="67"/>
      <c r="BO676" s="67"/>
      <c r="BP676" s="67"/>
      <c r="BQ676" s="67"/>
      <c r="BR676" s="67"/>
      <c r="BS676" s="67"/>
      <c r="BT676" s="67"/>
      <c r="BU676" s="67"/>
      <c r="BV676" s="67"/>
      <c r="BW676" s="67"/>
      <c r="BX676" s="67"/>
    </row>
    <row r="677" spans="2:76">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67"/>
      <c r="AY677" s="67"/>
      <c r="AZ677" s="67"/>
      <c r="BA677" s="67"/>
      <c r="BB677" s="67"/>
      <c r="BC677" s="67"/>
      <c r="BD677" s="67"/>
      <c r="BE677" s="67"/>
      <c r="BF677" s="67"/>
      <c r="BG677" s="67"/>
      <c r="BH677" s="67"/>
      <c r="BI677" s="67"/>
      <c r="BJ677" s="67"/>
      <c r="BK677" s="67"/>
      <c r="BL677" s="67"/>
      <c r="BM677" s="67"/>
      <c r="BN677" s="67"/>
      <c r="BO677" s="67"/>
      <c r="BP677" s="67"/>
      <c r="BQ677" s="67"/>
      <c r="BR677" s="67"/>
      <c r="BS677" s="67"/>
      <c r="BT677" s="67"/>
      <c r="BU677" s="67"/>
      <c r="BV677" s="67"/>
      <c r="BW677" s="67"/>
      <c r="BX677" s="67"/>
    </row>
    <row r="678" spans="2:76">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67"/>
      <c r="AY678" s="67"/>
      <c r="AZ678" s="67"/>
      <c r="BA678" s="67"/>
      <c r="BB678" s="67"/>
      <c r="BC678" s="67"/>
      <c r="BD678" s="67"/>
      <c r="BE678" s="67"/>
      <c r="BF678" s="67"/>
      <c r="BG678" s="67"/>
      <c r="BH678" s="67"/>
      <c r="BI678" s="67"/>
      <c r="BJ678" s="67"/>
      <c r="BK678" s="67"/>
      <c r="BL678" s="67"/>
      <c r="BM678" s="67"/>
      <c r="BN678" s="67"/>
      <c r="BO678" s="67"/>
      <c r="BP678" s="67"/>
      <c r="BQ678" s="67"/>
      <c r="BR678" s="67"/>
      <c r="BS678" s="67"/>
      <c r="BT678" s="67"/>
      <c r="BU678" s="67"/>
      <c r="BV678" s="67"/>
      <c r="BW678" s="67"/>
      <c r="BX678" s="67"/>
    </row>
    <row r="679" spans="2:76">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67"/>
      <c r="AY679" s="67"/>
      <c r="AZ679" s="67"/>
      <c r="BA679" s="67"/>
      <c r="BB679" s="67"/>
      <c r="BC679" s="67"/>
      <c r="BD679" s="67"/>
      <c r="BE679" s="67"/>
      <c r="BF679" s="67"/>
      <c r="BG679" s="67"/>
      <c r="BH679" s="67"/>
      <c r="BI679" s="67"/>
      <c r="BJ679" s="67"/>
      <c r="BK679" s="67"/>
      <c r="BL679" s="67"/>
      <c r="BM679" s="67"/>
      <c r="BN679" s="67"/>
      <c r="BO679" s="67"/>
      <c r="BP679" s="67"/>
      <c r="BQ679" s="67"/>
      <c r="BR679" s="67"/>
      <c r="BS679" s="67"/>
      <c r="BT679" s="67"/>
      <c r="BU679" s="67"/>
      <c r="BV679" s="67"/>
      <c r="BW679" s="67"/>
      <c r="BX679" s="67"/>
    </row>
    <row r="680" spans="2:76">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67"/>
      <c r="AY680" s="67"/>
      <c r="AZ680" s="67"/>
      <c r="BA680" s="67"/>
      <c r="BB680" s="67"/>
      <c r="BC680" s="67"/>
      <c r="BD680" s="67"/>
      <c r="BE680" s="67"/>
      <c r="BF680" s="67"/>
      <c r="BG680" s="67"/>
      <c r="BH680" s="67"/>
      <c r="BI680" s="67"/>
      <c r="BJ680" s="67"/>
      <c r="BK680" s="67"/>
      <c r="BL680" s="67"/>
      <c r="BM680" s="67"/>
      <c r="BN680" s="67"/>
      <c r="BO680" s="67"/>
      <c r="BP680" s="67"/>
      <c r="BQ680" s="67"/>
      <c r="BR680" s="67"/>
      <c r="BS680" s="67"/>
      <c r="BT680" s="67"/>
      <c r="BU680" s="67"/>
      <c r="BV680" s="67"/>
      <c r="BW680" s="67"/>
      <c r="BX680" s="67"/>
    </row>
    <row r="681" spans="2:76">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67"/>
      <c r="AY681" s="67"/>
      <c r="AZ681" s="67"/>
      <c r="BA681" s="67"/>
      <c r="BB681" s="67"/>
      <c r="BC681" s="67"/>
      <c r="BD681" s="67"/>
      <c r="BE681" s="67"/>
      <c r="BF681" s="67"/>
      <c r="BG681" s="67"/>
      <c r="BH681" s="67"/>
      <c r="BI681" s="67"/>
      <c r="BJ681" s="67"/>
      <c r="BK681" s="67"/>
      <c r="BL681" s="67"/>
      <c r="BM681" s="67"/>
      <c r="BN681" s="67"/>
      <c r="BO681" s="67"/>
      <c r="BP681" s="67"/>
      <c r="BQ681" s="67"/>
      <c r="BR681" s="67"/>
      <c r="BS681" s="67"/>
      <c r="BT681" s="67"/>
      <c r="BU681" s="67"/>
      <c r="BV681" s="67"/>
      <c r="BW681" s="67"/>
      <c r="BX681" s="67"/>
    </row>
    <row r="682" spans="2:76">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7"/>
      <c r="AY682" s="67"/>
      <c r="AZ682" s="67"/>
      <c r="BA682" s="67"/>
      <c r="BB682" s="67"/>
      <c r="BC682" s="67"/>
      <c r="BD682" s="67"/>
      <c r="BE682" s="67"/>
      <c r="BF682" s="67"/>
      <c r="BG682" s="67"/>
      <c r="BH682" s="67"/>
      <c r="BI682" s="67"/>
      <c r="BJ682" s="67"/>
      <c r="BK682" s="67"/>
      <c r="BL682" s="67"/>
      <c r="BM682" s="67"/>
      <c r="BN682" s="67"/>
      <c r="BO682" s="67"/>
      <c r="BP682" s="67"/>
      <c r="BQ682" s="67"/>
      <c r="BR682" s="67"/>
      <c r="BS682" s="67"/>
      <c r="BT682" s="67"/>
      <c r="BU682" s="67"/>
      <c r="BV682" s="67"/>
      <c r="BW682" s="67"/>
      <c r="BX682" s="67"/>
    </row>
    <row r="683" spans="2:76">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67"/>
      <c r="AY683" s="67"/>
      <c r="AZ683" s="67"/>
      <c r="BA683" s="67"/>
      <c r="BB683" s="67"/>
      <c r="BC683" s="67"/>
      <c r="BD683" s="67"/>
      <c r="BE683" s="67"/>
      <c r="BF683" s="67"/>
      <c r="BG683" s="67"/>
      <c r="BH683" s="67"/>
      <c r="BI683" s="67"/>
      <c r="BJ683" s="67"/>
      <c r="BK683" s="67"/>
      <c r="BL683" s="67"/>
      <c r="BM683" s="67"/>
      <c r="BN683" s="67"/>
      <c r="BO683" s="67"/>
      <c r="BP683" s="67"/>
      <c r="BQ683" s="67"/>
      <c r="BR683" s="67"/>
      <c r="BS683" s="67"/>
      <c r="BT683" s="67"/>
      <c r="BU683" s="67"/>
      <c r="BV683" s="67"/>
      <c r="BW683" s="67"/>
      <c r="BX683" s="67"/>
    </row>
    <row r="684" spans="2:76">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7"/>
      <c r="AY684" s="67"/>
      <c r="AZ684" s="67"/>
      <c r="BA684" s="67"/>
      <c r="BB684" s="67"/>
      <c r="BC684" s="67"/>
      <c r="BD684" s="67"/>
      <c r="BE684" s="67"/>
      <c r="BF684" s="67"/>
      <c r="BG684" s="67"/>
      <c r="BH684" s="67"/>
      <c r="BI684" s="67"/>
      <c r="BJ684" s="67"/>
      <c r="BK684" s="67"/>
      <c r="BL684" s="67"/>
      <c r="BM684" s="67"/>
      <c r="BN684" s="67"/>
      <c r="BO684" s="67"/>
      <c r="BP684" s="67"/>
      <c r="BQ684" s="67"/>
      <c r="BR684" s="67"/>
      <c r="BS684" s="67"/>
      <c r="BT684" s="67"/>
      <c r="BU684" s="67"/>
      <c r="BV684" s="67"/>
      <c r="BW684" s="67"/>
      <c r="BX684" s="67"/>
    </row>
    <row r="685" spans="2:76">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7"/>
      <c r="AY685" s="67"/>
      <c r="AZ685" s="67"/>
      <c r="BA685" s="67"/>
      <c r="BB685" s="67"/>
      <c r="BC685" s="67"/>
      <c r="BD685" s="67"/>
      <c r="BE685" s="67"/>
      <c r="BF685" s="67"/>
      <c r="BG685" s="67"/>
      <c r="BH685" s="67"/>
      <c r="BI685" s="67"/>
      <c r="BJ685" s="67"/>
      <c r="BK685" s="67"/>
      <c r="BL685" s="67"/>
      <c r="BM685" s="67"/>
      <c r="BN685" s="67"/>
      <c r="BO685" s="67"/>
      <c r="BP685" s="67"/>
      <c r="BQ685" s="67"/>
      <c r="BR685" s="67"/>
      <c r="BS685" s="67"/>
      <c r="BT685" s="67"/>
      <c r="BU685" s="67"/>
      <c r="BV685" s="67"/>
      <c r="BW685" s="67"/>
      <c r="BX685" s="67"/>
    </row>
    <row r="686" spans="2:76">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7"/>
      <c r="AY686" s="67"/>
      <c r="AZ686" s="67"/>
      <c r="BA686" s="67"/>
      <c r="BB686" s="67"/>
      <c r="BC686" s="67"/>
      <c r="BD686" s="67"/>
      <c r="BE686" s="67"/>
      <c r="BF686" s="67"/>
      <c r="BG686" s="67"/>
      <c r="BH686" s="67"/>
      <c r="BI686" s="67"/>
      <c r="BJ686" s="67"/>
      <c r="BK686" s="67"/>
      <c r="BL686" s="67"/>
      <c r="BM686" s="67"/>
      <c r="BN686" s="67"/>
      <c r="BO686" s="67"/>
      <c r="BP686" s="67"/>
      <c r="BQ686" s="67"/>
      <c r="BR686" s="67"/>
      <c r="BS686" s="67"/>
      <c r="BT686" s="67"/>
      <c r="BU686" s="67"/>
      <c r="BV686" s="67"/>
      <c r="BW686" s="67"/>
      <c r="BX686" s="67"/>
    </row>
    <row r="687" spans="2:76">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7"/>
      <c r="AY687" s="67"/>
      <c r="AZ687" s="67"/>
      <c r="BA687" s="67"/>
      <c r="BB687" s="67"/>
      <c r="BC687" s="67"/>
      <c r="BD687" s="67"/>
      <c r="BE687" s="67"/>
      <c r="BF687" s="67"/>
      <c r="BG687" s="67"/>
      <c r="BH687" s="67"/>
      <c r="BI687" s="67"/>
      <c r="BJ687" s="67"/>
      <c r="BK687" s="67"/>
      <c r="BL687" s="67"/>
      <c r="BM687" s="67"/>
      <c r="BN687" s="67"/>
      <c r="BO687" s="67"/>
      <c r="BP687" s="67"/>
      <c r="BQ687" s="67"/>
      <c r="BR687" s="67"/>
      <c r="BS687" s="67"/>
      <c r="BT687" s="67"/>
      <c r="BU687" s="67"/>
      <c r="BV687" s="67"/>
      <c r="BW687" s="67"/>
      <c r="BX687" s="67"/>
    </row>
    <row r="688" spans="2:76">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67"/>
      <c r="AY688" s="67"/>
      <c r="AZ688" s="67"/>
      <c r="BA688" s="67"/>
      <c r="BB688" s="67"/>
      <c r="BC688" s="67"/>
      <c r="BD688" s="67"/>
      <c r="BE688" s="67"/>
      <c r="BF688" s="67"/>
      <c r="BG688" s="67"/>
      <c r="BH688" s="67"/>
      <c r="BI688" s="67"/>
      <c r="BJ688" s="67"/>
      <c r="BK688" s="67"/>
      <c r="BL688" s="67"/>
      <c r="BM688" s="67"/>
      <c r="BN688" s="67"/>
      <c r="BO688" s="67"/>
      <c r="BP688" s="67"/>
      <c r="BQ688" s="67"/>
      <c r="BR688" s="67"/>
      <c r="BS688" s="67"/>
      <c r="BT688" s="67"/>
      <c r="BU688" s="67"/>
      <c r="BV688" s="67"/>
      <c r="BW688" s="67"/>
      <c r="BX688" s="67"/>
    </row>
    <row r="689" spans="2:76">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7"/>
      <c r="AY689" s="67"/>
      <c r="AZ689" s="67"/>
      <c r="BA689" s="67"/>
      <c r="BB689" s="67"/>
      <c r="BC689" s="67"/>
      <c r="BD689" s="67"/>
      <c r="BE689" s="67"/>
      <c r="BF689" s="67"/>
      <c r="BG689" s="67"/>
      <c r="BH689" s="67"/>
      <c r="BI689" s="67"/>
      <c r="BJ689" s="67"/>
      <c r="BK689" s="67"/>
      <c r="BL689" s="67"/>
      <c r="BM689" s="67"/>
      <c r="BN689" s="67"/>
      <c r="BO689" s="67"/>
      <c r="BP689" s="67"/>
      <c r="BQ689" s="67"/>
      <c r="BR689" s="67"/>
      <c r="BS689" s="67"/>
      <c r="BT689" s="67"/>
      <c r="BU689" s="67"/>
      <c r="BV689" s="67"/>
      <c r="BW689" s="67"/>
      <c r="BX689" s="67"/>
    </row>
    <row r="690" spans="2:76">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67"/>
      <c r="AY690" s="67"/>
      <c r="AZ690" s="67"/>
      <c r="BA690" s="67"/>
      <c r="BB690" s="67"/>
      <c r="BC690" s="67"/>
      <c r="BD690" s="67"/>
      <c r="BE690" s="67"/>
      <c r="BF690" s="67"/>
      <c r="BG690" s="67"/>
      <c r="BH690" s="67"/>
      <c r="BI690" s="67"/>
      <c r="BJ690" s="67"/>
      <c r="BK690" s="67"/>
      <c r="BL690" s="67"/>
      <c r="BM690" s="67"/>
      <c r="BN690" s="67"/>
      <c r="BO690" s="67"/>
      <c r="BP690" s="67"/>
      <c r="BQ690" s="67"/>
      <c r="BR690" s="67"/>
      <c r="BS690" s="67"/>
      <c r="BT690" s="67"/>
      <c r="BU690" s="67"/>
      <c r="BV690" s="67"/>
      <c r="BW690" s="67"/>
      <c r="BX690" s="67"/>
    </row>
    <row r="691" spans="2:76">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67"/>
      <c r="AY691" s="67"/>
      <c r="AZ691" s="67"/>
      <c r="BA691" s="67"/>
      <c r="BB691" s="67"/>
      <c r="BC691" s="67"/>
      <c r="BD691" s="67"/>
      <c r="BE691" s="67"/>
      <c r="BF691" s="67"/>
      <c r="BG691" s="67"/>
      <c r="BH691" s="67"/>
      <c r="BI691" s="67"/>
      <c r="BJ691" s="67"/>
      <c r="BK691" s="67"/>
      <c r="BL691" s="67"/>
      <c r="BM691" s="67"/>
      <c r="BN691" s="67"/>
      <c r="BO691" s="67"/>
      <c r="BP691" s="67"/>
      <c r="BQ691" s="67"/>
      <c r="BR691" s="67"/>
      <c r="BS691" s="67"/>
      <c r="BT691" s="67"/>
      <c r="BU691" s="67"/>
      <c r="BV691" s="67"/>
      <c r="BW691" s="67"/>
      <c r="BX691" s="67"/>
    </row>
    <row r="692" spans="2:76">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7"/>
      <c r="AY692" s="67"/>
      <c r="AZ692" s="67"/>
      <c r="BA692" s="67"/>
      <c r="BB692" s="67"/>
      <c r="BC692" s="67"/>
      <c r="BD692" s="67"/>
      <c r="BE692" s="67"/>
      <c r="BF692" s="67"/>
      <c r="BG692" s="67"/>
      <c r="BH692" s="67"/>
      <c r="BI692" s="67"/>
      <c r="BJ692" s="67"/>
      <c r="BK692" s="67"/>
      <c r="BL692" s="67"/>
      <c r="BM692" s="67"/>
      <c r="BN692" s="67"/>
      <c r="BO692" s="67"/>
      <c r="BP692" s="67"/>
      <c r="BQ692" s="67"/>
      <c r="BR692" s="67"/>
      <c r="BS692" s="67"/>
      <c r="BT692" s="67"/>
      <c r="BU692" s="67"/>
      <c r="BV692" s="67"/>
      <c r="BW692" s="67"/>
      <c r="BX692" s="67"/>
    </row>
    <row r="693" spans="2:76">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67"/>
      <c r="AY693" s="67"/>
      <c r="AZ693" s="67"/>
      <c r="BA693" s="67"/>
      <c r="BB693" s="67"/>
      <c r="BC693" s="67"/>
      <c r="BD693" s="67"/>
      <c r="BE693" s="67"/>
      <c r="BF693" s="67"/>
      <c r="BG693" s="67"/>
      <c r="BH693" s="67"/>
      <c r="BI693" s="67"/>
      <c r="BJ693" s="67"/>
      <c r="BK693" s="67"/>
      <c r="BL693" s="67"/>
      <c r="BM693" s="67"/>
      <c r="BN693" s="67"/>
      <c r="BO693" s="67"/>
      <c r="BP693" s="67"/>
      <c r="BQ693" s="67"/>
      <c r="BR693" s="67"/>
      <c r="BS693" s="67"/>
      <c r="BT693" s="67"/>
      <c r="BU693" s="67"/>
      <c r="BV693" s="67"/>
      <c r="BW693" s="67"/>
      <c r="BX693" s="67"/>
    </row>
    <row r="694" spans="2:76">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67"/>
      <c r="AY694" s="67"/>
      <c r="AZ694" s="67"/>
      <c r="BA694" s="67"/>
      <c r="BB694" s="67"/>
      <c r="BC694" s="67"/>
      <c r="BD694" s="67"/>
      <c r="BE694" s="67"/>
      <c r="BF694" s="67"/>
      <c r="BG694" s="67"/>
      <c r="BH694" s="67"/>
      <c r="BI694" s="67"/>
      <c r="BJ694" s="67"/>
      <c r="BK694" s="67"/>
      <c r="BL694" s="67"/>
      <c r="BM694" s="67"/>
      <c r="BN694" s="67"/>
      <c r="BO694" s="67"/>
      <c r="BP694" s="67"/>
      <c r="BQ694" s="67"/>
      <c r="BR694" s="67"/>
      <c r="BS694" s="67"/>
      <c r="BT694" s="67"/>
      <c r="BU694" s="67"/>
      <c r="BV694" s="67"/>
      <c r="BW694" s="67"/>
      <c r="BX694" s="67"/>
    </row>
    <row r="695" spans="2:76">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67"/>
      <c r="AY695" s="67"/>
      <c r="AZ695" s="67"/>
      <c r="BA695" s="67"/>
      <c r="BB695" s="67"/>
      <c r="BC695" s="67"/>
      <c r="BD695" s="67"/>
      <c r="BE695" s="67"/>
      <c r="BF695" s="67"/>
      <c r="BG695" s="67"/>
      <c r="BH695" s="67"/>
      <c r="BI695" s="67"/>
      <c r="BJ695" s="67"/>
      <c r="BK695" s="67"/>
      <c r="BL695" s="67"/>
      <c r="BM695" s="67"/>
      <c r="BN695" s="67"/>
      <c r="BO695" s="67"/>
      <c r="BP695" s="67"/>
      <c r="BQ695" s="67"/>
      <c r="BR695" s="67"/>
      <c r="BS695" s="67"/>
      <c r="BT695" s="67"/>
      <c r="BU695" s="67"/>
      <c r="BV695" s="67"/>
      <c r="BW695" s="67"/>
      <c r="BX695" s="67"/>
    </row>
    <row r="696" spans="2:76">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67"/>
      <c r="AY696" s="67"/>
      <c r="AZ696" s="67"/>
      <c r="BA696" s="67"/>
      <c r="BB696" s="67"/>
      <c r="BC696" s="67"/>
      <c r="BD696" s="67"/>
      <c r="BE696" s="67"/>
      <c r="BF696" s="67"/>
      <c r="BG696" s="67"/>
      <c r="BH696" s="67"/>
      <c r="BI696" s="67"/>
      <c r="BJ696" s="67"/>
      <c r="BK696" s="67"/>
      <c r="BL696" s="67"/>
      <c r="BM696" s="67"/>
      <c r="BN696" s="67"/>
      <c r="BO696" s="67"/>
      <c r="BP696" s="67"/>
      <c r="BQ696" s="67"/>
      <c r="BR696" s="67"/>
      <c r="BS696" s="67"/>
      <c r="BT696" s="67"/>
      <c r="BU696" s="67"/>
      <c r="BV696" s="67"/>
      <c r="BW696" s="67"/>
      <c r="BX696" s="67"/>
    </row>
    <row r="697" spans="2:76">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67"/>
      <c r="BJ697" s="67"/>
      <c r="BK697" s="67"/>
      <c r="BL697" s="67"/>
      <c r="BM697" s="67"/>
      <c r="BN697" s="67"/>
      <c r="BO697" s="67"/>
      <c r="BP697" s="67"/>
      <c r="BQ697" s="67"/>
      <c r="BR697" s="67"/>
      <c r="BS697" s="67"/>
      <c r="BT697" s="67"/>
      <c r="BU697" s="67"/>
      <c r="BV697" s="67"/>
      <c r="BW697" s="67"/>
      <c r="BX697" s="67"/>
    </row>
    <row r="698" spans="2:76">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67"/>
      <c r="BJ698" s="67"/>
      <c r="BK698" s="67"/>
      <c r="BL698" s="67"/>
      <c r="BM698" s="67"/>
      <c r="BN698" s="67"/>
      <c r="BO698" s="67"/>
      <c r="BP698" s="67"/>
      <c r="BQ698" s="67"/>
      <c r="BR698" s="67"/>
      <c r="BS698" s="67"/>
      <c r="BT698" s="67"/>
      <c r="BU698" s="67"/>
      <c r="BV698" s="67"/>
      <c r="BW698" s="67"/>
      <c r="BX698" s="67"/>
    </row>
    <row r="699" spans="2:76">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7"/>
      <c r="AY699" s="67"/>
      <c r="AZ699" s="67"/>
      <c r="BA699" s="67"/>
      <c r="BB699" s="67"/>
      <c r="BC699" s="67"/>
      <c r="BD699" s="67"/>
      <c r="BE699" s="67"/>
      <c r="BF699" s="67"/>
      <c r="BG699" s="67"/>
      <c r="BH699" s="67"/>
      <c r="BI699" s="67"/>
      <c r="BJ699" s="67"/>
      <c r="BK699" s="67"/>
      <c r="BL699" s="67"/>
      <c r="BM699" s="67"/>
      <c r="BN699" s="67"/>
      <c r="BO699" s="67"/>
      <c r="BP699" s="67"/>
      <c r="BQ699" s="67"/>
      <c r="BR699" s="67"/>
      <c r="BS699" s="67"/>
      <c r="BT699" s="67"/>
      <c r="BU699" s="67"/>
      <c r="BV699" s="67"/>
      <c r="BW699" s="67"/>
      <c r="BX699" s="67"/>
    </row>
    <row r="700" spans="2:76">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7"/>
      <c r="AY700" s="67"/>
      <c r="AZ700" s="67"/>
      <c r="BA700" s="67"/>
      <c r="BB700" s="67"/>
      <c r="BC700" s="67"/>
      <c r="BD700" s="67"/>
      <c r="BE700" s="67"/>
      <c r="BF700" s="67"/>
      <c r="BG700" s="67"/>
      <c r="BH700" s="67"/>
      <c r="BI700" s="67"/>
      <c r="BJ700" s="67"/>
      <c r="BK700" s="67"/>
      <c r="BL700" s="67"/>
      <c r="BM700" s="67"/>
      <c r="BN700" s="67"/>
      <c r="BO700" s="67"/>
      <c r="BP700" s="67"/>
      <c r="BQ700" s="67"/>
      <c r="BR700" s="67"/>
      <c r="BS700" s="67"/>
      <c r="BT700" s="67"/>
      <c r="BU700" s="67"/>
      <c r="BV700" s="67"/>
      <c r="BW700" s="67"/>
      <c r="BX700" s="67"/>
    </row>
    <row r="701" spans="2:76">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67"/>
      <c r="AY701" s="67"/>
      <c r="AZ701" s="67"/>
      <c r="BA701" s="67"/>
      <c r="BB701" s="67"/>
      <c r="BC701" s="67"/>
      <c r="BD701" s="67"/>
      <c r="BE701" s="67"/>
      <c r="BF701" s="67"/>
      <c r="BG701" s="67"/>
      <c r="BH701" s="67"/>
      <c r="BI701" s="67"/>
      <c r="BJ701" s="67"/>
      <c r="BK701" s="67"/>
      <c r="BL701" s="67"/>
      <c r="BM701" s="67"/>
      <c r="BN701" s="67"/>
      <c r="BO701" s="67"/>
      <c r="BP701" s="67"/>
      <c r="BQ701" s="67"/>
      <c r="BR701" s="67"/>
      <c r="BS701" s="67"/>
      <c r="BT701" s="67"/>
      <c r="BU701" s="67"/>
      <c r="BV701" s="67"/>
      <c r="BW701" s="67"/>
      <c r="BX701" s="67"/>
    </row>
    <row r="702" spans="2:76">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67"/>
      <c r="AY702" s="67"/>
      <c r="AZ702" s="67"/>
      <c r="BA702" s="67"/>
      <c r="BB702" s="67"/>
      <c r="BC702" s="67"/>
      <c r="BD702" s="67"/>
      <c r="BE702" s="67"/>
      <c r="BF702" s="67"/>
      <c r="BG702" s="67"/>
      <c r="BH702" s="67"/>
      <c r="BI702" s="67"/>
      <c r="BJ702" s="67"/>
      <c r="BK702" s="67"/>
      <c r="BL702" s="67"/>
      <c r="BM702" s="67"/>
      <c r="BN702" s="67"/>
      <c r="BO702" s="67"/>
      <c r="BP702" s="67"/>
      <c r="BQ702" s="67"/>
      <c r="BR702" s="67"/>
      <c r="BS702" s="67"/>
      <c r="BT702" s="67"/>
      <c r="BU702" s="67"/>
      <c r="BV702" s="67"/>
      <c r="BW702" s="67"/>
      <c r="BX702" s="67"/>
    </row>
    <row r="703" spans="2:76">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7"/>
      <c r="AY703" s="67"/>
      <c r="AZ703" s="67"/>
      <c r="BA703" s="67"/>
      <c r="BB703" s="67"/>
      <c r="BC703" s="67"/>
      <c r="BD703" s="67"/>
      <c r="BE703" s="67"/>
      <c r="BF703" s="67"/>
      <c r="BG703" s="67"/>
      <c r="BH703" s="67"/>
      <c r="BI703" s="67"/>
      <c r="BJ703" s="67"/>
      <c r="BK703" s="67"/>
      <c r="BL703" s="67"/>
      <c r="BM703" s="67"/>
      <c r="BN703" s="67"/>
      <c r="BO703" s="67"/>
      <c r="BP703" s="67"/>
      <c r="BQ703" s="67"/>
      <c r="BR703" s="67"/>
      <c r="BS703" s="67"/>
      <c r="BT703" s="67"/>
      <c r="BU703" s="67"/>
      <c r="BV703" s="67"/>
      <c r="BW703" s="67"/>
      <c r="BX703" s="67"/>
    </row>
    <row r="704" spans="2:76">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7"/>
      <c r="AY704" s="67"/>
      <c r="AZ704" s="67"/>
      <c r="BA704" s="67"/>
      <c r="BB704" s="67"/>
      <c r="BC704" s="67"/>
      <c r="BD704" s="67"/>
      <c r="BE704" s="67"/>
      <c r="BF704" s="67"/>
      <c r="BG704" s="67"/>
      <c r="BH704" s="67"/>
      <c r="BI704" s="67"/>
      <c r="BJ704" s="67"/>
      <c r="BK704" s="67"/>
      <c r="BL704" s="67"/>
      <c r="BM704" s="67"/>
      <c r="BN704" s="67"/>
      <c r="BO704" s="67"/>
      <c r="BP704" s="67"/>
      <c r="BQ704" s="67"/>
      <c r="BR704" s="67"/>
      <c r="BS704" s="67"/>
      <c r="BT704" s="67"/>
      <c r="BU704" s="67"/>
      <c r="BV704" s="67"/>
      <c r="BW704" s="67"/>
      <c r="BX704" s="67"/>
    </row>
    <row r="705" spans="2:76">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67"/>
      <c r="AY705" s="67"/>
      <c r="AZ705" s="67"/>
      <c r="BA705" s="67"/>
      <c r="BB705" s="67"/>
      <c r="BC705" s="67"/>
      <c r="BD705" s="67"/>
      <c r="BE705" s="67"/>
      <c r="BF705" s="67"/>
      <c r="BG705" s="67"/>
      <c r="BH705" s="67"/>
      <c r="BI705" s="67"/>
      <c r="BJ705" s="67"/>
      <c r="BK705" s="67"/>
      <c r="BL705" s="67"/>
      <c r="BM705" s="67"/>
      <c r="BN705" s="67"/>
      <c r="BO705" s="67"/>
      <c r="BP705" s="67"/>
      <c r="BQ705" s="67"/>
      <c r="BR705" s="67"/>
      <c r="BS705" s="67"/>
      <c r="BT705" s="67"/>
      <c r="BU705" s="67"/>
      <c r="BV705" s="67"/>
      <c r="BW705" s="67"/>
      <c r="BX705" s="67"/>
    </row>
    <row r="706" spans="2:76">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7"/>
      <c r="AY706" s="67"/>
      <c r="AZ706" s="67"/>
      <c r="BA706" s="67"/>
      <c r="BB706" s="67"/>
      <c r="BC706" s="67"/>
      <c r="BD706" s="67"/>
      <c r="BE706" s="67"/>
      <c r="BF706" s="67"/>
      <c r="BG706" s="67"/>
      <c r="BH706" s="67"/>
      <c r="BI706" s="67"/>
      <c r="BJ706" s="67"/>
      <c r="BK706" s="67"/>
      <c r="BL706" s="67"/>
      <c r="BM706" s="67"/>
      <c r="BN706" s="67"/>
      <c r="BO706" s="67"/>
      <c r="BP706" s="67"/>
      <c r="BQ706" s="67"/>
      <c r="BR706" s="67"/>
      <c r="BS706" s="67"/>
      <c r="BT706" s="67"/>
      <c r="BU706" s="67"/>
      <c r="BV706" s="67"/>
      <c r="BW706" s="67"/>
      <c r="BX706" s="67"/>
    </row>
    <row r="707" spans="2:76">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7"/>
      <c r="AY707" s="67"/>
      <c r="AZ707" s="67"/>
      <c r="BA707" s="67"/>
      <c r="BB707" s="67"/>
      <c r="BC707" s="67"/>
      <c r="BD707" s="67"/>
      <c r="BE707" s="67"/>
      <c r="BF707" s="67"/>
      <c r="BG707" s="67"/>
      <c r="BH707" s="67"/>
      <c r="BI707" s="67"/>
      <c r="BJ707" s="67"/>
      <c r="BK707" s="67"/>
      <c r="BL707" s="67"/>
      <c r="BM707" s="67"/>
      <c r="BN707" s="67"/>
      <c r="BO707" s="67"/>
      <c r="BP707" s="67"/>
      <c r="BQ707" s="67"/>
      <c r="BR707" s="67"/>
      <c r="BS707" s="67"/>
      <c r="BT707" s="67"/>
      <c r="BU707" s="67"/>
      <c r="BV707" s="67"/>
      <c r="BW707" s="67"/>
      <c r="BX707" s="67"/>
    </row>
    <row r="708" spans="2:76">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7"/>
      <c r="AY708" s="67"/>
      <c r="AZ708" s="67"/>
      <c r="BA708" s="67"/>
      <c r="BB708" s="67"/>
      <c r="BC708" s="67"/>
      <c r="BD708" s="67"/>
      <c r="BE708" s="67"/>
      <c r="BF708" s="67"/>
      <c r="BG708" s="67"/>
      <c r="BH708" s="67"/>
      <c r="BI708" s="67"/>
      <c r="BJ708" s="67"/>
      <c r="BK708" s="67"/>
      <c r="BL708" s="67"/>
      <c r="BM708" s="67"/>
      <c r="BN708" s="67"/>
      <c r="BO708" s="67"/>
      <c r="BP708" s="67"/>
      <c r="BQ708" s="67"/>
      <c r="BR708" s="67"/>
      <c r="BS708" s="67"/>
      <c r="BT708" s="67"/>
      <c r="BU708" s="67"/>
      <c r="BV708" s="67"/>
      <c r="BW708" s="67"/>
      <c r="BX708" s="67"/>
    </row>
    <row r="709" spans="2:76">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67"/>
      <c r="AY709" s="67"/>
      <c r="AZ709" s="67"/>
      <c r="BA709" s="67"/>
      <c r="BB709" s="67"/>
      <c r="BC709" s="67"/>
      <c r="BD709" s="67"/>
      <c r="BE709" s="67"/>
      <c r="BF709" s="67"/>
      <c r="BG709" s="67"/>
      <c r="BH709" s="67"/>
      <c r="BI709" s="67"/>
      <c r="BJ709" s="67"/>
      <c r="BK709" s="67"/>
      <c r="BL709" s="67"/>
      <c r="BM709" s="67"/>
      <c r="BN709" s="67"/>
      <c r="BO709" s="67"/>
      <c r="BP709" s="67"/>
      <c r="BQ709" s="67"/>
      <c r="BR709" s="67"/>
      <c r="BS709" s="67"/>
      <c r="BT709" s="67"/>
      <c r="BU709" s="67"/>
      <c r="BV709" s="67"/>
      <c r="BW709" s="67"/>
      <c r="BX709" s="67"/>
    </row>
    <row r="710" spans="2:76">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7"/>
      <c r="AY710" s="67"/>
      <c r="AZ710" s="67"/>
      <c r="BA710" s="67"/>
      <c r="BB710" s="67"/>
      <c r="BC710" s="67"/>
      <c r="BD710" s="67"/>
      <c r="BE710" s="67"/>
      <c r="BF710" s="67"/>
      <c r="BG710" s="67"/>
      <c r="BH710" s="67"/>
      <c r="BI710" s="67"/>
      <c r="BJ710" s="67"/>
      <c r="BK710" s="67"/>
      <c r="BL710" s="67"/>
      <c r="BM710" s="67"/>
      <c r="BN710" s="67"/>
      <c r="BO710" s="67"/>
      <c r="BP710" s="67"/>
      <c r="BQ710" s="67"/>
      <c r="BR710" s="67"/>
      <c r="BS710" s="67"/>
      <c r="BT710" s="67"/>
      <c r="BU710" s="67"/>
      <c r="BV710" s="67"/>
      <c r="BW710" s="67"/>
      <c r="BX710" s="67"/>
    </row>
    <row r="711" spans="2:76">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67"/>
      <c r="AY711" s="67"/>
      <c r="AZ711" s="67"/>
      <c r="BA711" s="67"/>
      <c r="BB711" s="67"/>
      <c r="BC711" s="67"/>
      <c r="BD711" s="67"/>
      <c r="BE711" s="67"/>
      <c r="BF711" s="67"/>
      <c r="BG711" s="67"/>
      <c r="BH711" s="67"/>
      <c r="BI711" s="67"/>
      <c r="BJ711" s="67"/>
      <c r="BK711" s="67"/>
      <c r="BL711" s="67"/>
      <c r="BM711" s="67"/>
      <c r="BN711" s="67"/>
      <c r="BO711" s="67"/>
      <c r="BP711" s="67"/>
      <c r="BQ711" s="67"/>
      <c r="BR711" s="67"/>
      <c r="BS711" s="67"/>
      <c r="BT711" s="67"/>
      <c r="BU711" s="67"/>
      <c r="BV711" s="67"/>
      <c r="BW711" s="67"/>
      <c r="BX711" s="67"/>
    </row>
    <row r="712" spans="2:76">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67"/>
      <c r="AY712" s="67"/>
      <c r="AZ712" s="67"/>
      <c r="BA712" s="67"/>
      <c r="BB712" s="67"/>
      <c r="BC712" s="67"/>
      <c r="BD712" s="67"/>
      <c r="BE712" s="67"/>
      <c r="BF712" s="67"/>
      <c r="BG712" s="67"/>
      <c r="BH712" s="67"/>
      <c r="BI712" s="67"/>
      <c r="BJ712" s="67"/>
      <c r="BK712" s="67"/>
      <c r="BL712" s="67"/>
      <c r="BM712" s="67"/>
      <c r="BN712" s="67"/>
      <c r="BO712" s="67"/>
      <c r="BP712" s="67"/>
      <c r="BQ712" s="67"/>
      <c r="BR712" s="67"/>
      <c r="BS712" s="67"/>
      <c r="BT712" s="67"/>
      <c r="BU712" s="67"/>
      <c r="BV712" s="67"/>
      <c r="BW712" s="67"/>
      <c r="BX712" s="67"/>
    </row>
    <row r="713" spans="2:76">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67"/>
      <c r="AY713" s="67"/>
      <c r="AZ713" s="67"/>
      <c r="BA713" s="67"/>
      <c r="BB713" s="67"/>
      <c r="BC713" s="67"/>
      <c r="BD713" s="67"/>
      <c r="BE713" s="67"/>
      <c r="BF713" s="67"/>
      <c r="BG713" s="67"/>
      <c r="BH713" s="67"/>
      <c r="BI713" s="67"/>
      <c r="BJ713" s="67"/>
      <c r="BK713" s="67"/>
      <c r="BL713" s="67"/>
      <c r="BM713" s="67"/>
      <c r="BN713" s="67"/>
      <c r="BO713" s="67"/>
      <c r="BP713" s="67"/>
      <c r="BQ713" s="67"/>
      <c r="BR713" s="67"/>
      <c r="BS713" s="67"/>
      <c r="BT713" s="67"/>
      <c r="BU713" s="67"/>
      <c r="BV713" s="67"/>
      <c r="BW713" s="67"/>
      <c r="BX713" s="67"/>
    </row>
    <row r="714" spans="2:76">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67"/>
      <c r="AY714" s="67"/>
      <c r="AZ714" s="67"/>
      <c r="BA714" s="67"/>
      <c r="BB714" s="67"/>
      <c r="BC714" s="67"/>
      <c r="BD714" s="67"/>
      <c r="BE714" s="67"/>
      <c r="BF714" s="67"/>
      <c r="BG714" s="67"/>
      <c r="BH714" s="67"/>
      <c r="BI714" s="67"/>
      <c r="BJ714" s="67"/>
      <c r="BK714" s="67"/>
      <c r="BL714" s="67"/>
      <c r="BM714" s="67"/>
      <c r="BN714" s="67"/>
      <c r="BO714" s="67"/>
      <c r="BP714" s="67"/>
      <c r="BQ714" s="67"/>
      <c r="BR714" s="67"/>
      <c r="BS714" s="67"/>
      <c r="BT714" s="67"/>
      <c r="BU714" s="67"/>
      <c r="BV714" s="67"/>
      <c r="BW714" s="67"/>
      <c r="BX714" s="67"/>
    </row>
    <row r="715" spans="2:76">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7"/>
      <c r="AY715" s="67"/>
      <c r="AZ715" s="67"/>
      <c r="BA715" s="67"/>
      <c r="BB715" s="67"/>
      <c r="BC715" s="67"/>
      <c r="BD715" s="67"/>
      <c r="BE715" s="67"/>
      <c r="BF715" s="67"/>
      <c r="BG715" s="67"/>
      <c r="BH715" s="67"/>
      <c r="BI715" s="67"/>
      <c r="BJ715" s="67"/>
      <c r="BK715" s="67"/>
      <c r="BL715" s="67"/>
      <c r="BM715" s="67"/>
      <c r="BN715" s="67"/>
      <c r="BO715" s="67"/>
      <c r="BP715" s="67"/>
      <c r="BQ715" s="67"/>
      <c r="BR715" s="67"/>
      <c r="BS715" s="67"/>
      <c r="BT715" s="67"/>
      <c r="BU715" s="67"/>
      <c r="BV715" s="67"/>
      <c r="BW715" s="67"/>
      <c r="BX715" s="67"/>
    </row>
    <row r="716" spans="2:76">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7"/>
      <c r="BC716" s="67"/>
      <c r="BD716" s="67"/>
      <c r="BE716" s="67"/>
      <c r="BF716" s="67"/>
      <c r="BG716" s="67"/>
      <c r="BH716" s="67"/>
      <c r="BI716" s="67"/>
      <c r="BJ716" s="67"/>
      <c r="BK716" s="67"/>
      <c r="BL716" s="67"/>
      <c r="BM716" s="67"/>
      <c r="BN716" s="67"/>
      <c r="BO716" s="67"/>
      <c r="BP716" s="67"/>
      <c r="BQ716" s="67"/>
      <c r="BR716" s="67"/>
      <c r="BS716" s="67"/>
      <c r="BT716" s="67"/>
      <c r="BU716" s="67"/>
      <c r="BV716" s="67"/>
      <c r="BW716" s="67"/>
      <c r="BX716" s="67"/>
    </row>
    <row r="717" spans="2:76">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7"/>
      <c r="BC717" s="67"/>
      <c r="BD717" s="67"/>
      <c r="BE717" s="67"/>
      <c r="BF717" s="67"/>
      <c r="BG717" s="67"/>
      <c r="BH717" s="67"/>
      <c r="BI717" s="67"/>
      <c r="BJ717" s="67"/>
      <c r="BK717" s="67"/>
      <c r="BL717" s="67"/>
      <c r="BM717" s="67"/>
      <c r="BN717" s="67"/>
      <c r="BO717" s="67"/>
      <c r="BP717" s="67"/>
      <c r="BQ717" s="67"/>
      <c r="BR717" s="67"/>
      <c r="BS717" s="67"/>
      <c r="BT717" s="67"/>
      <c r="BU717" s="67"/>
      <c r="BV717" s="67"/>
      <c r="BW717" s="67"/>
      <c r="BX717" s="67"/>
    </row>
    <row r="718" spans="2:76">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7"/>
      <c r="AY718" s="67"/>
      <c r="AZ718" s="67"/>
      <c r="BA718" s="67"/>
      <c r="BB718" s="67"/>
      <c r="BC718" s="67"/>
      <c r="BD718" s="67"/>
      <c r="BE718" s="67"/>
      <c r="BF718" s="67"/>
      <c r="BG718" s="67"/>
      <c r="BH718" s="67"/>
      <c r="BI718" s="67"/>
      <c r="BJ718" s="67"/>
      <c r="BK718" s="67"/>
      <c r="BL718" s="67"/>
      <c r="BM718" s="67"/>
      <c r="BN718" s="67"/>
      <c r="BO718" s="67"/>
      <c r="BP718" s="67"/>
      <c r="BQ718" s="67"/>
      <c r="BR718" s="67"/>
      <c r="BS718" s="67"/>
      <c r="BT718" s="67"/>
      <c r="BU718" s="67"/>
      <c r="BV718" s="67"/>
      <c r="BW718" s="67"/>
      <c r="BX718" s="67"/>
    </row>
    <row r="719" spans="2:76">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7"/>
      <c r="AY719" s="67"/>
      <c r="AZ719" s="67"/>
      <c r="BA719" s="67"/>
      <c r="BB719" s="67"/>
      <c r="BC719" s="67"/>
      <c r="BD719" s="67"/>
      <c r="BE719" s="67"/>
      <c r="BF719" s="67"/>
      <c r="BG719" s="67"/>
      <c r="BH719" s="67"/>
      <c r="BI719" s="67"/>
      <c r="BJ719" s="67"/>
      <c r="BK719" s="67"/>
      <c r="BL719" s="67"/>
      <c r="BM719" s="67"/>
      <c r="BN719" s="67"/>
      <c r="BO719" s="67"/>
      <c r="BP719" s="67"/>
      <c r="BQ719" s="67"/>
      <c r="BR719" s="67"/>
      <c r="BS719" s="67"/>
      <c r="BT719" s="67"/>
      <c r="BU719" s="67"/>
      <c r="BV719" s="67"/>
      <c r="BW719" s="67"/>
      <c r="BX719" s="67"/>
    </row>
    <row r="720" spans="2:76">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7"/>
      <c r="AY720" s="67"/>
      <c r="AZ720" s="67"/>
      <c r="BA720" s="67"/>
      <c r="BB720" s="67"/>
      <c r="BC720" s="67"/>
      <c r="BD720" s="67"/>
      <c r="BE720" s="67"/>
      <c r="BF720" s="67"/>
      <c r="BG720" s="67"/>
      <c r="BH720" s="67"/>
      <c r="BI720" s="67"/>
      <c r="BJ720" s="67"/>
      <c r="BK720" s="67"/>
      <c r="BL720" s="67"/>
      <c r="BM720" s="67"/>
      <c r="BN720" s="67"/>
      <c r="BO720" s="67"/>
      <c r="BP720" s="67"/>
      <c r="BQ720" s="67"/>
      <c r="BR720" s="67"/>
      <c r="BS720" s="67"/>
      <c r="BT720" s="67"/>
      <c r="BU720" s="67"/>
      <c r="BV720" s="67"/>
      <c r="BW720" s="67"/>
      <c r="BX720" s="67"/>
    </row>
    <row r="721" spans="2:76">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67"/>
      <c r="AY721" s="67"/>
      <c r="AZ721" s="67"/>
      <c r="BA721" s="67"/>
      <c r="BB721" s="67"/>
      <c r="BC721" s="67"/>
      <c r="BD721" s="67"/>
      <c r="BE721" s="67"/>
      <c r="BF721" s="67"/>
      <c r="BG721" s="67"/>
      <c r="BH721" s="67"/>
      <c r="BI721" s="67"/>
      <c r="BJ721" s="67"/>
      <c r="BK721" s="67"/>
      <c r="BL721" s="67"/>
      <c r="BM721" s="67"/>
      <c r="BN721" s="67"/>
      <c r="BO721" s="67"/>
      <c r="BP721" s="67"/>
      <c r="BQ721" s="67"/>
      <c r="BR721" s="67"/>
      <c r="BS721" s="67"/>
      <c r="BT721" s="67"/>
      <c r="BU721" s="67"/>
      <c r="BV721" s="67"/>
      <c r="BW721" s="67"/>
      <c r="BX721" s="67"/>
    </row>
    <row r="722" spans="2:76">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67"/>
      <c r="AY722" s="67"/>
      <c r="AZ722" s="67"/>
      <c r="BA722" s="67"/>
      <c r="BB722" s="67"/>
      <c r="BC722" s="67"/>
      <c r="BD722" s="67"/>
      <c r="BE722" s="67"/>
      <c r="BF722" s="67"/>
      <c r="BG722" s="67"/>
      <c r="BH722" s="67"/>
      <c r="BI722" s="67"/>
      <c r="BJ722" s="67"/>
      <c r="BK722" s="67"/>
      <c r="BL722" s="67"/>
      <c r="BM722" s="67"/>
      <c r="BN722" s="67"/>
      <c r="BO722" s="67"/>
      <c r="BP722" s="67"/>
      <c r="BQ722" s="67"/>
      <c r="BR722" s="67"/>
      <c r="BS722" s="67"/>
      <c r="BT722" s="67"/>
      <c r="BU722" s="67"/>
      <c r="BV722" s="67"/>
      <c r="BW722" s="67"/>
      <c r="BX722" s="67"/>
    </row>
    <row r="723" spans="2:76">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c r="AQ723" s="67"/>
      <c r="AR723" s="67"/>
      <c r="AS723" s="67"/>
      <c r="AT723" s="67"/>
      <c r="AU723" s="67"/>
      <c r="AV723" s="67"/>
      <c r="AW723" s="67"/>
      <c r="AX723" s="67"/>
      <c r="AY723" s="67"/>
      <c r="AZ723" s="67"/>
      <c r="BA723" s="67"/>
      <c r="BB723" s="67"/>
      <c r="BC723" s="67"/>
      <c r="BD723" s="67"/>
      <c r="BE723" s="67"/>
      <c r="BF723" s="67"/>
      <c r="BG723" s="67"/>
      <c r="BH723" s="67"/>
      <c r="BI723" s="67"/>
      <c r="BJ723" s="67"/>
      <c r="BK723" s="67"/>
      <c r="BL723" s="67"/>
      <c r="BM723" s="67"/>
      <c r="BN723" s="67"/>
      <c r="BO723" s="67"/>
      <c r="BP723" s="67"/>
      <c r="BQ723" s="67"/>
      <c r="BR723" s="67"/>
      <c r="BS723" s="67"/>
      <c r="BT723" s="67"/>
      <c r="BU723" s="67"/>
      <c r="BV723" s="67"/>
      <c r="BW723" s="67"/>
      <c r="BX723" s="67"/>
    </row>
    <row r="724" spans="2:76">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67"/>
      <c r="AY724" s="67"/>
      <c r="AZ724" s="67"/>
      <c r="BA724" s="67"/>
      <c r="BB724" s="67"/>
      <c r="BC724" s="67"/>
      <c r="BD724" s="67"/>
      <c r="BE724" s="67"/>
      <c r="BF724" s="67"/>
      <c r="BG724" s="67"/>
      <c r="BH724" s="67"/>
      <c r="BI724" s="67"/>
      <c r="BJ724" s="67"/>
      <c r="BK724" s="67"/>
      <c r="BL724" s="67"/>
      <c r="BM724" s="67"/>
      <c r="BN724" s="67"/>
      <c r="BO724" s="67"/>
      <c r="BP724" s="67"/>
      <c r="BQ724" s="67"/>
      <c r="BR724" s="67"/>
      <c r="BS724" s="67"/>
      <c r="BT724" s="67"/>
      <c r="BU724" s="67"/>
      <c r="BV724" s="67"/>
      <c r="BW724" s="67"/>
      <c r="BX724" s="67"/>
    </row>
    <row r="725" spans="2:76">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7"/>
      <c r="AY725" s="67"/>
      <c r="AZ725" s="67"/>
      <c r="BA725" s="67"/>
      <c r="BB725" s="67"/>
      <c r="BC725" s="67"/>
      <c r="BD725" s="67"/>
      <c r="BE725" s="67"/>
      <c r="BF725" s="67"/>
      <c r="BG725" s="67"/>
      <c r="BH725" s="67"/>
      <c r="BI725" s="67"/>
      <c r="BJ725" s="67"/>
      <c r="BK725" s="67"/>
      <c r="BL725" s="67"/>
      <c r="BM725" s="67"/>
      <c r="BN725" s="67"/>
      <c r="BO725" s="67"/>
      <c r="BP725" s="67"/>
      <c r="BQ725" s="67"/>
      <c r="BR725" s="67"/>
      <c r="BS725" s="67"/>
      <c r="BT725" s="67"/>
      <c r="BU725" s="67"/>
      <c r="BV725" s="67"/>
      <c r="BW725" s="67"/>
      <c r="BX725" s="67"/>
    </row>
    <row r="726" spans="2:76">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c r="AQ726" s="67"/>
      <c r="AR726" s="67"/>
      <c r="AS726" s="67"/>
      <c r="AT726" s="67"/>
      <c r="AU726" s="67"/>
      <c r="AV726" s="67"/>
      <c r="AW726" s="67"/>
      <c r="AX726" s="67"/>
      <c r="AY726" s="67"/>
      <c r="AZ726" s="67"/>
      <c r="BA726" s="67"/>
      <c r="BB726" s="67"/>
      <c r="BC726" s="67"/>
      <c r="BD726" s="67"/>
      <c r="BE726" s="67"/>
      <c r="BF726" s="67"/>
      <c r="BG726" s="67"/>
      <c r="BH726" s="67"/>
      <c r="BI726" s="67"/>
      <c r="BJ726" s="67"/>
      <c r="BK726" s="67"/>
      <c r="BL726" s="67"/>
      <c r="BM726" s="67"/>
      <c r="BN726" s="67"/>
      <c r="BO726" s="67"/>
      <c r="BP726" s="67"/>
      <c r="BQ726" s="67"/>
      <c r="BR726" s="67"/>
      <c r="BS726" s="67"/>
      <c r="BT726" s="67"/>
      <c r="BU726" s="67"/>
      <c r="BV726" s="67"/>
      <c r="BW726" s="67"/>
      <c r="BX726" s="67"/>
    </row>
    <row r="727" spans="2:76">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c r="AQ727" s="67"/>
      <c r="AR727" s="67"/>
      <c r="AS727" s="67"/>
      <c r="AT727" s="67"/>
      <c r="AU727" s="67"/>
      <c r="AV727" s="67"/>
      <c r="AW727" s="67"/>
      <c r="AX727" s="67"/>
      <c r="AY727" s="67"/>
      <c r="AZ727" s="67"/>
      <c r="BA727" s="67"/>
      <c r="BB727" s="67"/>
      <c r="BC727" s="67"/>
      <c r="BD727" s="67"/>
      <c r="BE727" s="67"/>
      <c r="BF727" s="67"/>
      <c r="BG727" s="67"/>
      <c r="BH727" s="67"/>
      <c r="BI727" s="67"/>
      <c r="BJ727" s="67"/>
      <c r="BK727" s="67"/>
      <c r="BL727" s="67"/>
      <c r="BM727" s="67"/>
      <c r="BN727" s="67"/>
      <c r="BO727" s="67"/>
      <c r="BP727" s="67"/>
      <c r="BQ727" s="67"/>
      <c r="BR727" s="67"/>
      <c r="BS727" s="67"/>
      <c r="BT727" s="67"/>
      <c r="BU727" s="67"/>
      <c r="BV727" s="67"/>
      <c r="BW727" s="67"/>
      <c r="BX727" s="67"/>
    </row>
    <row r="728" spans="2:76">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67"/>
      <c r="AY728" s="67"/>
      <c r="AZ728" s="67"/>
      <c r="BA728" s="67"/>
      <c r="BB728" s="67"/>
      <c r="BC728" s="67"/>
      <c r="BD728" s="67"/>
      <c r="BE728" s="67"/>
      <c r="BF728" s="67"/>
      <c r="BG728" s="67"/>
      <c r="BH728" s="67"/>
      <c r="BI728" s="67"/>
      <c r="BJ728" s="67"/>
      <c r="BK728" s="67"/>
      <c r="BL728" s="67"/>
      <c r="BM728" s="67"/>
      <c r="BN728" s="67"/>
      <c r="BO728" s="67"/>
      <c r="BP728" s="67"/>
      <c r="BQ728" s="67"/>
      <c r="BR728" s="67"/>
      <c r="BS728" s="67"/>
      <c r="BT728" s="67"/>
      <c r="BU728" s="67"/>
      <c r="BV728" s="67"/>
      <c r="BW728" s="67"/>
      <c r="BX728" s="67"/>
    </row>
    <row r="729" spans="2:76">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c r="AQ729" s="67"/>
      <c r="AR729" s="67"/>
      <c r="AS729" s="67"/>
      <c r="AT729" s="67"/>
      <c r="AU729" s="67"/>
      <c r="AV729" s="67"/>
      <c r="AW729" s="67"/>
      <c r="AX729" s="67"/>
      <c r="AY729" s="67"/>
      <c r="AZ729" s="67"/>
      <c r="BA729" s="67"/>
      <c r="BB729" s="67"/>
      <c r="BC729" s="67"/>
      <c r="BD729" s="67"/>
      <c r="BE729" s="67"/>
      <c r="BF729" s="67"/>
      <c r="BG729" s="67"/>
      <c r="BH729" s="67"/>
      <c r="BI729" s="67"/>
      <c r="BJ729" s="67"/>
      <c r="BK729" s="67"/>
      <c r="BL729" s="67"/>
      <c r="BM729" s="67"/>
      <c r="BN729" s="67"/>
      <c r="BO729" s="67"/>
      <c r="BP729" s="67"/>
      <c r="BQ729" s="67"/>
      <c r="BR729" s="67"/>
      <c r="BS729" s="67"/>
      <c r="BT729" s="67"/>
      <c r="BU729" s="67"/>
      <c r="BV729" s="67"/>
      <c r="BW729" s="67"/>
      <c r="BX729" s="67"/>
    </row>
    <row r="730" spans="2:76">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67"/>
      <c r="AY730" s="67"/>
      <c r="AZ730" s="67"/>
      <c r="BA730" s="67"/>
      <c r="BB730" s="67"/>
      <c r="BC730" s="67"/>
      <c r="BD730" s="67"/>
      <c r="BE730" s="67"/>
      <c r="BF730" s="67"/>
      <c r="BG730" s="67"/>
      <c r="BH730" s="67"/>
      <c r="BI730" s="67"/>
      <c r="BJ730" s="67"/>
      <c r="BK730" s="67"/>
      <c r="BL730" s="67"/>
      <c r="BM730" s="67"/>
      <c r="BN730" s="67"/>
      <c r="BO730" s="67"/>
      <c r="BP730" s="67"/>
      <c r="BQ730" s="67"/>
      <c r="BR730" s="67"/>
      <c r="BS730" s="67"/>
      <c r="BT730" s="67"/>
      <c r="BU730" s="67"/>
      <c r="BV730" s="67"/>
      <c r="BW730" s="67"/>
      <c r="BX730" s="67"/>
    </row>
    <row r="731" spans="2:76">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67"/>
      <c r="AY731" s="67"/>
      <c r="AZ731" s="67"/>
      <c r="BA731" s="67"/>
      <c r="BB731" s="67"/>
      <c r="BC731" s="67"/>
      <c r="BD731" s="67"/>
      <c r="BE731" s="67"/>
      <c r="BF731" s="67"/>
      <c r="BG731" s="67"/>
      <c r="BH731" s="67"/>
      <c r="BI731" s="67"/>
      <c r="BJ731" s="67"/>
      <c r="BK731" s="67"/>
      <c r="BL731" s="67"/>
      <c r="BM731" s="67"/>
      <c r="BN731" s="67"/>
      <c r="BO731" s="67"/>
      <c r="BP731" s="67"/>
      <c r="BQ731" s="67"/>
      <c r="BR731" s="67"/>
      <c r="BS731" s="67"/>
      <c r="BT731" s="67"/>
      <c r="BU731" s="67"/>
      <c r="BV731" s="67"/>
      <c r="BW731" s="67"/>
      <c r="BX731" s="67"/>
    </row>
    <row r="732" spans="2:76">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67"/>
      <c r="AY732" s="67"/>
      <c r="AZ732" s="67"/>
      <c r="BA732" s="67"/>
      <c r="BB732" s="67"/>
      <c r="BC732" s="67"/>
      <c r="BD732" s="67"/>
      <c r="BE732" s="67"/>
      <c r="BF732" s="67"/>
      <c r="BG732" s="67"/>
      <c r="BH732" s="67"/>
      <c r="BI732" s="67"/>
      <c r="BJ732" s="67"/>
      <c r="BK732" s="67"/>
      <c r="BL732" s="67"/>
      <c r="BM732" s="67"/>
      <c r="BN732" s="67"/>
      <c r="BO732" s="67"/>
      <c r="BP732" s="67"/>
      <c r="BQ732" s="67"/>
      <c r="BR732" s="67"/>
      <c r="BS732" s="67"/>
      <c r="BT732" s="67"/>
      <c r="BU732" s="67"/>
      <c r="BV732" s="67"/>
      <c r="BW732" s="67"/>
      <c r="BX732" s="67"/>
    </row>
    <row r="733" spans="2:76">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67"/>
      <c r="AY733" s="67"/>
      <c r="AZ733" s="67"/>
      <c r="BA733" s="67"/>
      <c r="BB733" s="67"/>
      <c r="BC733" s="67"/>
      <c r="BD733" s="67"/>
      <c r="BE733" s="67"/>
      <c r="BF733" s="67"/>
      <c r="BG733" s="67"/>
      <c r="BH733" s="67"/>
      <c r="BI733" s="67"/>
      <c r="BJ733" s="67"/>
      <c r="BK733" s="67"/>
      <c r="BL733" s="67"/>
      <c r="BM733" s="67"/>
      <c r="BN733" s="67"/>
      <c r="BO733" s="67"/>
      <c r="BP733" s="67"/>
      <c r="BQ733" s="67"/>
      <c r="BR733" s="67"/>
      <c r="BS733" s="67"/>
      <c r="BT733" s="67"/>
      <c r="BU733" s="67"/>
      <c r="BV733" s="67"/>
      <c r="BW733" s="67"/>
      <c r="BX733" s="67"/>
    </row>
    <row r="734" spans="2:76">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67"/>
      <c r="AY734" s="67"/>
      <c r="AZ734" s="67"/>
      <c r="BA734" s="67"/>
      <c r="BB734" s="67"/>
      <c r="BC734" s="67"/>
      <c r="BD734" s="67"/>
      <c r="BE734" s="67"/>
      <c r="BF734" s="67"/>
      <c r="BG734" s="67"/>
      <c r="BH734" s="67"/>
      <c r="BI734" s="67"/>
      <c r="BJ734" s="67"/>
      <c r="BK734" s="67"/>
      <c r="BL734" s="67"/>
      <c r="BM734" s="67"/>
      <c r="BN734" s="67"/>
      <c r="BO734" s="67"/>
      <c r="BP734" s="67"/>
      <c r="BQ734" s="67"/>
      <c r="BR734" s="67"/>
      <c r="BS734" s="67"/>
      <c r="BT734" s="67"/>
      <c r="BU734" s="67"/>
      <c r="BV734" s="67"/>
      <c r="BW734" s="67"/>
      <c r="BX734" s="67"/>
    </row>
    <row r="735" spans="2:76">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67"/>
      <c r="AY735" s="67"/>
      <c r="AZ735" s="67"/>
      <c r="BA735" s="67"/>
      <c r="BB735" s="67"/>
      <c r="BC735" s="67"/>
      <c r="BD735" s="67"/>
      <c r="BE735" s="67"/>
      <c r="BF735" s="67"/>
      <c r="BG735" s="67"/>
      <c r="BH735" s="67"/>
      <c r="BI735" s="67"/>
      <c r="BJ735" s="67"/>
      <c r="BK735" s="67"/>
      <c r="BL735" s="67"/>
      <c r="BM735" s="67"/>
      <c r="BN735" s="67"/>
      <c r="BO735" s="67"/>
      <c r="BP735" s="67"/>
      <c r="BQ735" s="67"/>
      <c r="BR735" s="67"/>
      <c r="BS735" s="67"/>
      <c r="BT735" s="67"/>
      <c r="BU735" s="67"/>
      <c r="BV735" s="67"/>
      <c r="BW735" s="67"/>
      <c r="BX735" s="67"/>
    </row>
    <row r="736" spans="2:76">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7"/>
      <c r="AY736" s="67"/>
      <c r="AZ736" s="67"/>
      <c r="BA736" s="67"/>
      <c r="BB736" s="67"/>
      <c r="BC736" s="67"/>
      <c r="BD736" s="67"/>
      <c r="BE736" s="67"/>
      <c r="BF736" s="67"/>
      <c r="BG736" s="67"/>
      <c r="BH736" s="67"/>
      <c r="BI736" s="67"/>
      <c r="BJ736" s="67"/>
      <c r="BK736" s="67"/>
      <c r="BL736" s="67"/>
      <c r="BM736" s="67"/>
      <c r="BN736" s="67"/>
      <c r="BO736" s="67"/>
      <c r="BP736" s="67"/>
      <c r="BQ736" s="67"/>
      <c r="BR736" s="67"/>
      <c r="BS736" s="67"/>
      <c r="BT736" s="67"/>
      <c r="BU736" s="67"/>
      <c r="BV736" s="67"/>
      <c r="BW736" s="67"/>
      <c r="BX736" s="67"/>
    </row>
    <row r="737" spans="2:76">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7"/>
      <c r="AY737" s="67"/>
      <c r="AZ737" s="67"/>
      <c r="BA737" s="67"/>
      <c r="BB737" s="67"/>
      <c r="BC737" s="67"/>
      <c r="BD737" s="67"/>
      <c r="BE737" s="67"/>
      <c r="BF737" s="67"/>
      <c r="BG737" s="67"/>
      <c r="BH737" s="67"/>
      <c r="BI737" s="67"/>
      <c r="BJ737" s="67"/>
      <c r="BK737" s="67"/>
      <c r="BL737" s="67"/>
      <c r="BM737" s="67"/>
      <c r="BN737" s="67"/>
      <c r="BO737" s="67"/>
      <c r="BP737" s="67"/>
      <c r="BQ737" s="67"/>
      <c r="BR737" s="67"/>
      <c r="BS737" s="67"/>
      <c r="BT737" s="67"/>
      <c r="BU737" s="67"/>
      <c r="BV737" s="67"/>
      <c r="BW737" s="67"/>
      <c r="BX737" s="67"/>
    </row>
    <row r="738" spans="2:76">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7"/>
      <c r="AY738" s="67"/>
      <c r="AZ738" s="67"/>
      <c r="BA738" s="67"/>
      <c r="BB738" s="67"/>
      <c r="BC738" s="67"/>
      <c r="BD738" s="67"/>
      <c r="BE738" s="67"/>
      <c r="BF738" s="67"/>
      <c r="BG738" s="67"/>
      <c r="BH738" s="67"/>
      <c r="BI738" s="67"/>
      <c r="BJ738" s="67"/>
      <c r="BK738" s="67"/>
      <c r="BL738" s="67"/>
      <c r="BM738" s="67"/>
      <c r="BN738" s="67"/>
      <c r="BO738" s="67"/>
      <c r="BP738" s="67"/>
      <c r="BQ738" s="67"/>
      <c r="BR738" s="67"/>
      <c r="BS738" s="67"/>
      <c r="BT738" s="67"/>
      <c r="BU738" s="67"/>
      <c r="BV738" s="67"/>
      <c r="BW738" s="67"/>
      <c r="BX738" s="67"/>
    </row>
    <row r="739" spans="2:76">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7"/>
      <c r="AY739" s="67"/>
      <c r="AZ739" s="67"/>
      <c r="BA739" s="67"/>
      <c r="BB739" s="67"/>
      <c r="BC739" s="67"/>
      <c r="BD739" s="67"/>
      <c r="BE739" s="67"/>
      <c r="BF739" s="67"/>
      <c r="BG739" s="67"/>
      <c r="BH739" s="67"/>
      <c r="BI739" s="67"/>
      <c r="BJ739" s="67"/>
      <c r="BK739" s="67"/>
      <c r="BL739" s="67"/>
      <c r="BM739" s="67"/>
      <c r="BN739" s="67"/>
      <c r="BO739" s="67"/>
      <c r="BP739" s="67"/>
      <c r="BQ739" s="67"/>
      <c r="BR739" s="67"/>
      <c r="BS739" s="67"/>
      <c r="BT739" s="67"/>
      <c r="BU739" s="67"/>
      <c r="BV739" s="67"/>
      <c r="BW739" s="67"/>
      <c r="BX739" s="67"/>
    </row>
    <row r="740" spans="2:76">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7"/>
      <c r="AY740" s="67"/>
      <c r="AZ740" s="67"/>
      <c r="BA740" s="67"/>
      <c r="BB740" s="67"/>
      <c r="BC740" s="67"/>
      <c r="BD740" s="67"/>
      <c r="BE740" s="67"/>
      <c r="BF740" s="67"/>
      <c r="BG740" s="67"/>
      <c r="BH740" s="67"/>
      <c r="BI740" s="67"/>
      <c r="BJ740" s="67"/>
      <c r="BK740" s="67"/>
      <c r="BL740" s="67"/>
      <c r="BM740" s="67"/>
      <c r="BN740" s="67"/>
      <c r="BO740" s="67"/>
      <c r="BP740" s="67"/>
      <c r="BQ740" s="67"/>
      <c r="BR740" s="67"/>
      <c r="BS740" s="67"/>
      <c r="BT740" s="67"/>
      <c r="BU740" s="67"/>
      <c r="BV740" s="67"/>
      <c r="BW740" s="67"/>
      <c r="BX740" s="67"/>
    </row>
    <row r="741" spans="2:76">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7"/>
      <c r="AY741" s="67"/>
      <c r="AZ741" s="67"/>
      <c r="BA741" s="67"/>
      <c r="BB741" s="67"/>
      <c r="BC741" s="67"/>
      <c r="BD741" s="67"/>
      <c r="BE741" s="67"/>
      <c r="BF741" s="67"/>
      <c r="BG741" s="67"/>
      <c r="BH741" s="67"/>
      <c r="BI741" s="67"/>
      <c r="BJ741" s="67"/>
      <c r="BK741" s="67"/>
      <c r="BL741" s="67"/>
      <c r="BM741" s="67"/>
      <c r="BN741" s="67"/>
      <c r="BO741" s="67"/>
      <c r="BP741" s="67"/>
      <c r="BQ741" s="67"/>
      <c r="BR741" s="67"/>
      <c r="BS741" s="67"/>
      <c r="BT741" s="67"/>
      <c r="BU741" s="67"/>
      <c r="BV741" s="67"/>
      <c r="BW741" s="67"/>
      <c r="BX741" s="67"/>
    </row>
    <row r="742" spans="2:76">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7"/>
      <c r="AY742" s="67"/>
      <c r="AZ742" s="67"/>
      <c r="BA742" s="67"/>
      <c r="BB742" s="67"/>
      <c r="BC742" s="67"/>
      <c r="BD742" s="67"/>
      <c r="BE742" s="67"/>
      <c r="BF742" s="67"/>
      <c r="BG742" s="67"/>
      <c r="BH742" s="67"/>
      <c r="BI742" s="67"/>
      <c r="BJ742" s="67"/>
      <c r="BK742" s="67"/>
      <c r="BL742" s="67"/>
      <c r="BM742" s="67"/>
      <c r="BN742" s="67"/>
      <c r="BO742" s="67"/>
      <c r="BP742" s="67"/>
      <c r="BQ742" s="67"/>
      <c r="BR742" s="67"/>
      <c r="BS742" s="67"/>
      <c r="BT742" s="67"/>
      <c r="BU742" s="67"/>
      <c r="BV742" s="67"/>
      <c r="BW742" s="67"/>
      <c r="BX742" s="67"/>
    </row>
    <row r="743" spans="2:76">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7"/>
      <c r="AY743" s="67"/>
      <c r="AZ743" s="67"/>
      <c r="BA743" s="67"/>
      <c r="BB743" s="67"/>
      <c r="BC743" s="67"/>
      <c r="BD743" s="67"/>
      <c r="BE743" s="67"/>
      <c r="BF743" s="67"/>
      <c r="BG743" s="67"/>
      <c r="BH743" s="67"/>
      <c r="BI743" s="67"/>
      <c r="BJ743" s="67"/>
      <c r="BK743" s="67"/>
      <c r="BL743" s="67"/>
      <c r="BM743" s="67"/>
      <c r="BN743" s="67"/>
      <c r="BO743" s="67"/>
      <c r="BP743" s="67"/>
      <c r="BQ743" s="67"/>
      <c r="BR743" s="67"/>
      <c r="BS743" s="67"/>
      <c r="BT743" s="67"/>
      <c r="BU743" s="67"/>
      <c r="BV743" s="67"/>
      <c r="BW743" s="67"/>
      <c r="BX743" s="67"/>
    </row>
    <row r="744" spans="2:76">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7"/>
      <c r="AY744" s="67"/>
      <c r="AZ744" s="67"/>
      <c r="BA744" s="67"/>
      <c r="BB744" s="67"/>
      <c r="BC744" s="67"/>
      <c r="BD744" s="67"/>
      <c r="BE744" s="67"/>
      <c r="BF744" s="67"/>
      <c r="BG744" s="67"/>
      <c r="BH744" s="67"/>
      <c r="BI744" s="67"/>
      <c r="BJ744" s="67"/>
      <c r="BK744" s="67"/>
      <c r="BL744" s="67"/>
      <c r="BM744" s="67"/>
      <c r="BN744" s="67"/>
      <c r="BO744" s="67"/>
      <c r="BP744" s="67"/>
      <c r="BQ744" s="67"/>
      <c r="BR744" s="67"/>
      <c r="BS744" s="67"/>
      <c r="BT744" s="67"/>
      <c r="BU744" s="67"/>
      <c r="BV744" s="67"/>
      <c r="BW744" s="67"/>
      <c r="BX744" s="67"/>
    </row>
    <row r="745" spans="2:76">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7"/>
      <c r="AY745" s="67"/>
      <c r="AZ745" s="67"/>
      <c r="BA745" s="67"/>
      <c r="BB745" s="67"/>
      <c r="BC745" s="67"/>
      <c r="BD745" s="67"/>
      <c r="BE745" s="67"/>
      <c r="BF745" s="67"/>
      <c r="BG745" s="67"/>
      <c r="BH745" s="67"/>
      <c r="BI745" s="67"/>
      <c r="BJ745" s="67"/>
      <c r="BK745" s="67"/>
      <c r="BL745" s="67"/>
      <c r="BM745" s="67"/>
      <c r="BN745" s="67"/>
      <c r="BO745" s="67"/>
      <c r="BP745" s="67"/>
      <c r="BQ745" s="67"/>
      <c r="BR745" s="67"/>
      <c r="BS745" s="67"/>
      <c r="BT745" s="67"/>
      <c r="BU745" s="67"/>
      <c r="BV745" s="67"/>
      <c r="BW745" s="67"/>
      <c r="BX745" s="67"/>
    </row>
    <row r="746" spans="2:76">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7"/>
      <c r="AY746" s="67"/>
      <c r="AZ746" s="67"/>
      <c r="BA746" s="67"/>
      <c r="BB746" s="67"/>
      <c r="BC746" s="67"/>
      <c r="BD746" s="67"/>
      <c r="BE746" s="67"/>
      <c r="BF746" s="67"/>
      <c r="BG746" s="67"/>
      <c r="BH746" s="67"/>
      <c r="BI746" s="67"/>
      <c r="BJ746" s="67"/>
      <c r="BK746" s="67"/>
      <c r="BL746" s="67"/>
      <c r="BM746" s="67"/>
      <c r="BN746" s="67"/>
      <c r="BO746" s="67"/>
      <c r="BP746" s="67"/>
      <c r="BQ746" s="67"/>
      <c r="BR746" s="67"/>
      <c r="BS746" s="67"/>
      <c r="BT746" s="67"/>
      <c r="BU746" s="67"/>
      <c r="BV746" s="67"/>
      <c r="BW746" s="67"/>
      <c r="BX746" s="67"/>
    </row>
    <row r="747" spans="2:76">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7"/>
      <c r="AY747" s="67"/>
      <c r="AZ747" s="67"/>
      <c r="BA747" s="67"/>
      <c r="BB747" s="67"/>
      <c r="BC747" s="67"/>
      <c r="BD747" s="67"/>
      <c r="BE747" s="67"/>
      <c r="BF747" s="67"/>
      <c r="BG747" s="67"/>
      <c r="BH747" s="67"/>
      <c r="BI747" s="67"/>
      <c r="BJ747" s="67"/>
      <c r="BK747" s="67"/>
      <c r="BL747" s="67"/>
      <c r="BM747" s="67"/>
      <c r="BN747" s="67"/>
      <c r="BO747" s="67"/>
      <c r="BP747" s="67"/>
      <c r="BQ747" s="67"/>
      <c r="BR747" s="67"/>
      <c r="BS747" s="67"/>
      <c r="BT747" s="67"/>
      <c r="BU747" s="67"/>
      <c r="BV747" s="67"/>
      <c r="BW747" s="67"/>
      <c r="BX747" s="67"/>
    </row>
    <row r="748" spans="2:76">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67"/>
      <c r="AY748" s="67"/>
      <c r="AZ748" s="67"/>
      <c r="BA748" s="67"/>
      <c r="BB748" s="67"/>
      <c r="BC748" s="67"/>
      <c r="BD748" s="67"/>
      <c r="BE748" s="67"/>
      <c r="BF748" s="67"/>
      <c r="BG748" s="67"/>
      <c r="BH748" s="67"/>
      <c r="BI748" s="67"/>
      <c r="BJ748" s="67"/>
      <c r="BK748" s="67"/>
      <c r="BL748" s="67"/>
      <c r="BM748" s="67"/>
      <c r="BN748" s="67"/>
      <c r="BO748" s="67"/>
      <c r="BP748" s="67"/>
      <c r="BQ748" s="67"/>
      <c r="BR748" s="67"/>
      <c r="BS748" s="67"/>
      <c r="BT748" s="67"/>
      <c r="BU748" s="67"/>
      <c r="BV748" s="67"/>
      <c r="BW748" s="67"/>
      <c r="BX748" s="67"/>
    </row>
    <row r="749" spans="2:76">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7"/>
      <c r="AY749" s="67"/>
      <c r="AZ749" s="67"/>
      <c r="BA749" s="67"/>
      <c r="BB749" s="67"/>
      <c r="BC749" s="67"/>
      <c r="BD749" s="67"/>
      <c r="BE749" s="67"/>
      <c r="BF749" s="67"/>
      <c r="BG749" s="67"/>
      <c r="BH749" s="67"/>
      <c r="BI749" s="67"/>
      <c r="BJ749" s="67"/>
      <c r="BK749" s="67"/>
      <c r="BL749" s="67"/>
      <c r="BM749" s="67"/>
      <c r="BN749" s="67"/>
      <c r="BO749" s="67"/>
      <c r="BP749" s="67"/>
      <c r="BQ749" s="67"/>
      <c r="BR749" s="67"/>
      <c r="BS749" s="67"/>
      <c r="BT749" s="67"/>
      <c r="BU749" s="67"/>
      <c r="BV749" s="67"/>
      <c r="BW749" s="67"/>
      <c r="BX749" s="67"/>
    </row>
    <row r="750" spans="2:76">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67"/>
      <c r="BL750" s="67"/>
      <c r="BM750" s="67"/>
      <c r="BN750" s="67"/>
      <c r="BO750" s="67"/>
      <c r="BP750" s="67"/>
      <c r="BQ750" s="67"/>
      <c r="BR750" s="67"/>
      <c r="BS750" s="67"/>
      <c r="BT750" s="67"/>
      <c r="BU750" s="67"/>
      <c r="BV750" s="67"/>
      <c r="BW750" s="67"/>
      <c r="BX750" s="67"/>
    </row>
    <row r="751" spans="2:76">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67"/>
      <c r="AY751" s="67"/>
      <c r="AZ751" s="67"/>
      <c r="BA751" s="67"/>
      <c r="BB751" s="67"/>
      <c r="BC751" s="67"/>
      <c r="BD751" s="67"/>
      <c r="BE751" s="67"/>
      <c r="BF751" s="67"/>
      <c r="BG751" s="67"/>
      <c r="BH751" s="67"/>
      <c r="BI751" s="67"/>
      <c r="BJ751" s="67"/>
      <c r="BK751" s="67"/>
      <c r="BL751" s="67"/>
      <c r="BM751" s="67"/>
      <c r="BN751" s="67"/>
      <c r="BO751" s="67"/>
      <c r="BP751" s="67"/>
      <c r="BQ751" s="67"/>
      <c r="BR751" s="67"/>
      <c r="BS751" s="67"/>
      <c r="BT751" s="67"/>
      <c r="BU751" s="67"/>
      <c r="BV751" s="67"/>
      <c r="BW751" s="67"/>
      <c r="BX751" s="67"/>
    </row>
    <row r="752" spans="2:76">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67"/>
      <c r="AY752" s="67"/>
      <c r="AZ752" s="67"/>
      <c r="BA752" s="67"/>
      <c r="BB752" s="67"/>
      <c r="BC752" s="67"/>
      <c r="BD752" s="67"/>
      <c r="BE752" s="67"/>
      <c r="BF752" s="67"/>
      <c r="BG752" s="67"/>
      <c r="BH752" s="67"/>
      <c r="BI752" s="67"/>
      <c r="BJ752" s="67"/>
      <c r="BK752" s="67"/>
      <c r="BL752" s="67"/>
      <c r="BM752" s="67"/>
      <c r="BN752" s="67"/>
      <c r="BO752" s="67"/>
      <c r="BP752" s="67"/>
      <c r="BQ752" s="67"/>
      <c r="BR752" s="67"/>
      <c r="BS752" s="67"/>
      <c r="BT752" s="67"/>
      <c r="BU752" s="67"/>
      <c r="BV752" s="67"/>
      <c r="BW752" s="67"/>
      <c r="BX752" s="67"/>
    </row>
    <row r="753" spans="2:76">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7"/>
      <c r="AY753" s="67"/>
      <c r="AZ753" s="67"/>
      <c r="BA753" s="67"/>
      <c r="BB753" s="67"/>
      <c r="BC753" s="67"/>
      <c r="BD753" s="67"/>
      <c r="BE753" s="67"/>
      <c r="BF753" s="67"/>
      <c r="BG753" s="67"/>
      <c r="BH753" s="67"/>
      <c r="BI753" s="67"/>
      <c r="BJ753" s="67"/>
      <c r="BK753" s="67"/>
      <c r="BL753" s="67"/>
      <c r="BM753" s="67"/>
      <c r="BN753" s="67"/>
      <c r="BO753" s="67"/>
      <c r="BP753" s="67"/>
      <c r="BQ753" s="67"/>
      <c r="BR753" s="67"/>
      <c r="BS753" s="67"/>
      <c r="BT753" s="67"/>
      <c r="BU753" s="67"/>
      <c r="BV753" s="67"/>
      <c r="BW753" s="67"/>
      <c r="BX753" s="67"/>
    </row>
    <row r="754" spans="2:76">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7"/>
      <c r="AY754" s="67"/>
      <c r="AZ754" s="67"/>
      <c r="BA754" s="67"/>
      <c r="BB754" s="67"/>
      <c r="BC754" s="67"/>
      <c r="BD754" s="67"/>
      <c r="BE754" s="67"/>
      <c r="BF754" s="67"/>
      <c r="BG754" s="67"/>
      <c r="BH754" s="67"/>
      <c r="BI754" s="67"/>
      <c r="BJ754" s="67"/>
      <c r="BK754" s="67"/>
      <c r="BL754" s="67"/>
      <c r="BM754" s="67"/>
      <c r="BN754" s="67"/>
      <c r="BO754" s="67"/>
      <c r="BP754" s="67"/>
      <c r="BQ754" s="67"/>
      <c r="BR754" s="67"/>
      <c r="BS754" s="67"/>
      <c r="BT754" s="67"/>
      <c r="BU754" s="67"/>
      <c r="BV754" s="67"/>
      <c r="BW754" s="67"/>
      <c r="BX754" s="67"/>
    </row>
    <row r="755" spans="2:76">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7"/>
      <c r="AY755" s="67"/>
      <c r="AZ755" s="67"/>
      <c r="BA755" s="67"/>
      <c r="BB755" s="67"/>
      <c r="BC755" s="67"/>
      <c r="BD755" s="67"/>
      <c r="BE755" s="67"/>
      <c r="BF755" s="67"/>
      <c r="BG755" s="67"/>
      <c r="BH755" s="67"/>
      <c r="BI755" s="67"/>
      <c r="BJ755" s="67"/>
      <c r="BK755" s="67"/>
      <c r="BL755" s="67"/>
      <c r="BM755" s="67"/>
      <c r="BN755" s="67"/>
      <c r="BO755" s="67"/>
      <c r="BP755" s="67"/>
      <c r="BQ755" s="67"/>
      <c r="BR755" s="67"/>
      <c r="BS755" s="67"/>
      <c r="BT755" s="67"/>
      <c r="BU755" s="67"/>
      <c r="BV755" s="67"/>
      <c r="BW755" s="67"/>
      <c r="BX755" s="67"/>
    </row>
    <row r="756" spans="2:76">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7"/>
      <c r="AY756" s="67"/>
      <c r="AZ756" s="67"/>
      <c r="BA756" s="67"/>
      <c r="BB756" s="67"/>
      <c r="BC756" s="67"/>
      <c r="BD756" s="67"/>
      <c r="BE756" s="67"/>
      <c r="BF756" s="67"/>
      <c r="BG756" s="67"/>
      <c r="BH756" s="67"/>
      <c r="BI756" s="67"/>
      <c r="BJ756" s="67"/>
      <c r="BK756" s="67"/>
      <c r="BL756" s="67"/>
      <c r="BM756" s="67"/>
      <c r="BN756" s="67"/>
      <c r="BO756" s="67"/>
      <c r="BP756" s="67"/>
      <c r="BQ756" s="67"/>
      <c r="BR756" s="67"/>
      <c r="BS756" s="67"/>
      <c r="BT756" s="67"/>
      <c r="BU756" s="67"/>
      <c r="BV756" s="67"/>
      <c r="BW756" s="67"/>
      <c r="BX756" s="67"/>
    </row>
    <row r="757" spans="2:76">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67"/>
      <c r="AY757" s="67"/>
      <c r="AZ757" s="67"/>
      <c r="BA757" s="67"/>
      <c r="BB757" s="67"/>
      <c r="BC757" s="67"/>
      <c r="BD757" s="67"/>
      <c r="BE757" s="67"/>
      <c r="BF757" s="67"/>
      <c r="BG757" s="67"/>
      <c r="BH757" s="67"/>
      <c r="BI757" s="67"/>
      <c r="BJ757" s="67"/>
      <c r="BK757" s="67"/>
      <c r="BL757" s="67"/>
      <c r="BM757" s="67"/>
      <c r="BN757" s="67"/>
      <c r="BO757" s="67"/>
      <c r="BP757" s="67"/>
      <c r="BQ757" s="67"/>
      <c r="BR757" s="67"/>
      <c r="BS757" s="67"/>
      <c r="BT757" s="67"/>
      <c r="BU757" s="67"/>
      <c r="BV757" s="67"/>
      <c r="BW757" s="67"/>
      <c r="BX757" s="67"/>
    </row>
    <row r="758" spans="2:76">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67"/>
      <c r="AY758" s="67"/>
      <c r="AZ758" s="67"/>
      <c r="BA758" s="67"/>
      <c r="BB758" s="67"/>
      <c r="BC758" s="67"/>
      <c r="BD758" s="67"/>
      <c r="BE758" s="67"/>
      <c r="BF758" s="67"/>
      <c r="BG758" s="67"/>
      <c r="BH758" s="67"/>
      <c r="BI758" s="67"/>
      <c r="BJ758" s="67"/>
      <c r="BK758" s="67"/>
      <c r="BL758" s="67"/>
      <c r="BM758" s="67"/>
      <c r="BN758" s="67"/>
      <c r="BO758" s="67"/>
      <c r="BP758" s="67"/>
      <c r="BQ758" s="67"/>
      <c r="BR758" s="67"/>
      <c r="BS758" s="67"/>
      <c r="BT758" s="67"/>
      <c r="BU758" s="67"/>
      <c r="BV758" s="67"/>
      <c r="BW758" s="67"/>
      <c r="BX758" s="67"/>
    </row>
    <row r="759" spans="2:76">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67"/>
      <c r="AY759" s="67"/>
      <c r="AZ759" s="67"/>
      <c r="BA759" s="67"/>
      <c r="BB759" s="67"/>
      <c r="BC759" s="67"/>
      <c r="BD759" s="67"/>
      <c r="BE759" s="67"/>
      <c r="BF759" s="67"/>
      <c r="BG759" s="67"/>
      <c r="BH759" s="67"/>
      <c r="BI759" s="67"/>
      <c r="BJ759" s="67"/>
      <c r="BK759" s="67"/>
      <c r="BL759" s="67"/>
      <c r="BM759" s="67"/>
      <c r="BN759" s="67"/>
      <c r="BO759" s="67"/>
      <c r="BP759" s="67"/>
      <c r="BQ759" s="67"/>
      <c r="BR759" s="67"/>
      <c r="BS759" s="67"/>
      <c r="BT759" s="67"/>
      <c r="BU759" s="67"/>
      <c r="BV759" s="67"/>
      <c r="BW759" s="67"/>
      <c r="BX759" s="67"/>
    </row>
    <row r="760" spans="2:76">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67"/>
      <c r="AY760" s="67"/>
      <c r="AZ760" s="67"/>
      <c r="BA760" s="67"/>
      <c r="BB760" s="67"/>
      <c r="BC760" s="67"/>
      <c r="BD760" s="67"/>
      <c r="BE760" s="67"/>
      <c r="BF760" s="67"/>
      <c r="BG760" s="67"/>
      <c r="BH760" s="67"/>
      <c r="BI760" s="67"/>
      <c r="BJ760" s="67"/>
      <c r="BK760" s="67"/>
      <c r="BL760" s="67"/>
      <c r="BM760" s="67"/>
      <c r="BN760" s="67"/>
      <c r="BO760" s="67"/>
      <c r="BP760" s="67"/>
      <c r="BQ760" s="67"/>
      <c r="BR760" s="67"/>
      <c r="BS760" s="67"/>
      <c r="BT760" s="67"/>
      <c r="BU760" s="67"/>
      <c r="BV760" s="67"/>
      <c r="BW760" s="67"/>
      <c r="BX760" s="67"/>
    </row>
    <row r="761" spans="2:76">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67"/>
      <c r="AY761" s="67"/>
      <c r="AZ761" s="67"/>
      <c r="BA761" s="67"/>
      <c r="BB761" s="67"/>
      <c r="BC761" s="67"/>
      <c r="BD761" s="67"/>
      <c r="BE761" s="67"/>
      <c r="BF761" s="67"/>
      <c r="BG761" s="67"/>
      <c r="BH761" s="67"/>
      <c r="BI761" s="67"/>
      <c r="BJ761" s="67"/>
      <c r="BK761" s="67"/>
      <c r="BL761" s="67"/>
      <c r="BM761" s="67"/>
      <c r="BN761" s="67"/>
      <c r="BO761" s="67"/>
      <c r="BP761" s="67"/>
      <c r="BQ761" s="67"/>
      <c r="BR761" s="67"/>
      <c r="BS761" s="67"/>
      <c r="BT761" s="67"/>
      <c r="BU761" s="67"/>
      <c r="BV761" s="67"/>
      <c r="BW761" s="67"/>
      <c r="BX761" s="67"/>
    </row>
    <row r="762" spans="2:76">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67"/>
      <c r="AY762" s="67"/>
      <c r="AZ762" s="67"/>
      <c r="BA762" s="67"/>
      <c r="BB762" s="67"/>
      <c r="BC762" s="67"/>
      <c r="BD762" s="67"/>
      <c r="BE762" s="67"/>
      <c r="BF762" s="67"/>
      <c r="BG762" s="67"/>
      <c r="BH762" s="67"/>
      <c r="BI762" s="67"/>
      <c r="BJ762" s="67"/>
      <c r="BK762" s="67"/>
      <c r="BL762" s="67"/>
      <c r="BM762" s="67"/>
      <c r="BN762" s="67"/>
      <c r="BO762" s="67"/>
      <c r="BP762" s="67"/>
      <c r="BQ762" s="67"/>
      <c r="BR762" s="67"/>
      <c r="BS762" s="67"/>
      <c r="BT762" s="67"/>
      <c r="BU762" s="67"/>
      <c r="BV762" s="67"/>
      <c r="BW762" s="67"/>
      <c r="BX762" s="67"/>
    </row>
    <row r="763" spans="2:76">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67"/>
      <c r="AY763" s="67"/>
      <c r="AZ763" s="67"/>
      <c r="BA763" s="67"/>
      <c r="BB763" s="67"/>
      <c r="BC763" s="67"/>
      <c r="BD763" s="67"/>
      <c r="BE763" s="67"/>
      <c r="BF763" s="67"/>
      <c r="BG763" s="67"/>
      <c r="BH763" s="67"/>
      <c r="BI763" s="67"/>
      <c r="BJ763" s="67"/>
      <c r="BK763" s="67"/>
      <c r="BL763" s="67"/>
      <c r="BM763" s="67"/>
      <c r="BN763" s="67"/>
      <c r="BO763" s="67"/>
      <c r="BP763" s="67"/>
      <c r="BQ763" s="67"/>
      <c r="BR763" s="67"/>
      <c r="BS763" s="67"/>
      <c r="BT763" s="67"/>
      <c r="BU763" s="67"/>
      <c r="BV763" s="67"/>
      <c r="BW763" s="67"/>
      <c r="BX763" s="67"/>
    </row>
    <row r="764" spans="2:76">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67"/>
      <c r="AY764" s="67"/>
      <c r="AZ764" s="67"/>
      <c r="BA764" s="67"/>
      <c r="BB764" s="67"/>
      <c r="BC764" s="67"/>
      <c r="BD764" s="67"/>
      <c r="BE764" s="67"/>
      <c r="BF764" s="67"/>
      <c r="BG764" s="67"/>
      <c r="BH764" s="67"/>
      <c r="BI764" s="67"/>
      <c r="BJ764" s="67"/>
      <c r="BK764" s="67"/>
      <c r="BL764" s="67"/>
      <c r="BM764" s="67"/>
      <c r="BN764" s="67"/>
      <c r="BO764" s="67"/>
      <c r="BP764" s="67"/>
      <c r="BQ764" s="67"/>
      <c r="BR764" s="67"/>
      <c r="BS764" s="67"/>
      <c r="BT764" s="67"/>
      <c r="BU764" s="67"/>
      <c r="BV764" s="67"/>
      <c r="BW764" s="67"/>
      <c r="BX764" s="67"/>
    </row>
    <row r="765" spans="2:76">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67"/>
      <c r="AY765" s="67"/>
      <c r="AZ765" s="67"/>
      <c r="BA765" s="67"/>
      <c r="BB765" s="67"/>
      <c r="BC765" s="67"/>
      <c r="BD765" s="67"/>
      <c r="BE765" s="67"/>
      <c r="BF765" s="67"/>
      <c r="BG765" s="67"/>
      <c r="BH765" s="67"/>
      <c r="BI765" s="67"/>
      <c r="BJ765" s="67"/>
      <c r="BK765" s="67"/>
      <c r="BL765" s="67"/>
      <c r="BM765" s="67"/>
      <c r="BN765" s="67"/>
      <c r="BO765" s="67"/>
      <c r="BP765" s="67"/>
      <c r="BQ765" s="67"/>
      <c r="BR765" s="67"/>
      <c r="BS765" s="67"/>
      <c r="BT765" s="67"/>
      <c r="BU765" s="67"/>
      <c r="BV765" s="67"/>
      <c r="BW765" s="67"/>
      <c r="BX765" s="67"/>
    </row>
    <row r="766" spans="2:76">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67"/>
      <c r="AY766" s="67"/>
      <c r="AZ766" s="67"/>
      <c r="BA766" s="67"/>
      <c r="BB766" s="67"/>
      <c r="BC766" s="67"/>
      <c r="BD766" s="67"/>
      <c r="BE766" s="67"/>
      <c r="BF766" s="67"/>
      <c r="BG766" s="67"/>
      <c r="BH766" s="67"/>
      <c r="BI766" s="67"/>
      <c r="BJ766" s="67"/>
      <c r="BK766" s="67"/>
      <c r="BL766" s="67"/>
      <c r="BM766" s="67"/>
      <c r="BN766" s="67"/>
      <c r="BO766" s="67"/>
      <c r="BP766" s="67"/>
      <c r="BQ766" s="67"/>
      <c r="BR766" s="67"/>
      <c r="BS766" s="67"/>
      <c r="BT766" s="67"/>
      <c r="BU766" s="67"/>
      <c r="BV766" s="67"/>
      <c r="BW766" s="67"/>
      <c r="BX766" s="67"/>
    </row>
    <row r="767" spans="2:76">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67"/>
      <c r="AY767" s="67"/>
      <c r="AZ767" s="67"/>
      <c r="BA767" s="67"/>
      <c r="BB767" s="67"/>
      <c r="BC767" s="67"/>
      <c r="BD767" s="67"/>
      <c r="BE767" s="67"/>
      <c r="BF767" s="67"/>
      <c r="BG767" s="67"/>
      <c r="BH767" s="67"/>
      <c r="BI767" s="67"/>
      <c r="BJ767" s="67"/>
      <c r="BK767" s="67"/>
      <c r="BL767" s="67"/>
      <c r="BM767" s="67"/>
      <c r="BN767" s="67"/>
      <c r="BO767" s="67"/>
      <c r="BP767" s="67"/>
      <c r="BQ767" s="67"/>
      <c r="BR767" s="67"/>
      <c r="BS767" s="67"/>
      <c r="BT767" s="67"/>
      <c r="BU767" s="67"/>
      <c r="BV767" s="67"/>
      <c r="BW767" s="67"/>
      <c r="BX767" s="67"/>
    </row>
    <row r="768" spans="2:76">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67"/>
      <c r="AY768" s="67"/>
      <c r="AZ768" s="67"/>
      <c r="BA768" s="67"/>
      <c r="BB768" s="67"/>
      <c r="BC768" s="67"/>
      <c r="BD768" s="67"/>
      <c r="BE768" s="67"/>
      <c r="BF768" s="67"/>
      <c r="BG768" s="67"/>
      <c r="BH768" s="67"/>
      <c r="BI768" s="67"/>
      <c r="BJ768" s="67"/>
      <c r="BK768" s="67"/>
      <c r="BL768" s="67"/>
      <c r="BM768" s="67"/>
      <c r="BN768" s="67"/>
      <c r="BO768" s="67"/>
      <c r="BP768" s="67"/>
      <c r="BQ768" s="67"/>
      <c r="BR768" s="67"/>
      <c r="BS768" s="67"/>
      <c r="BT768" s="67"/>
      <c r="BU768" s="67"/>
      <c r="BV768" s="67"/>
      <c r="BW768" s="67"/>
      <c r="BX768" s="67"/>
    </row>
    <row r="769" spans="2:76">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67"/>
      <c r="AY769" s="67"/>
      <c r="AZ769" s="67"/>
      <c r="BA769" s="67"/>
      <c r="BB769" s="67"/>
      <c r="BC769" s="67"/>
      <c r="BD769" s="67"/>
      <c r="BE769" s="67"/>
      <c r="BF769" s="67"/>
      <c r="BG769" s="67"/>
      <c r="BH769" s="67"/>
      <c r="BI769" s="67"/>
      <c r="BJ769" s="67"/>
      <c r="BK769" s="67"/>
      <c r="BL769" s="67"/>
      <c r="BM769" s="67"/>
      <c r="BN769" s="67"/>
      <c r="BO769" s="67"/>
      <c r="BP769" s="67"/>
      <c r="BQ769" s="67"/>
      <c r="BR769" s="67"/>
      <c r="BS769" s="67"/>
      <c r="BT769" s="67"/>
      <c r="BU769" s="67"/>
      <c r="BV769" s="67"/>
      <c r="BW769" s="67"/>
      <c r="BX769" s="67"/>
    </row>
    <row r="770" spans="2:76">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67"/>
      <c r="AY770" s="67"/>
      <c r="AZ770" s="67"/>
      <c r="BA770" s="67"/>
      <c r="BB770" s="67"/>
      <c r="BC770" s="67"/>
      <c r="BD770" s="67"/>
      <c r="BE770" s="67"/>
      <c r="BF770" s="67"/>
      <c r="BG770" s="67"/>
      <c r="BH770" s="67"/>
      <c r="BI770" s="67"/>
      <c r="BJ770" s="67"/>
      <c r="BK770" s="67"/>
      <c r="BL770" s="67"/>
      <c r="BM770" s="67"/>
      <c r="BN770" s="67"/>
      <c r="BO770" s="67"/>
      <c r="BP770" s="67"/>
      <c r="BQ770" s="67"/>
      <c r="BR770" s="67"/>
      <c r="BS770" s="67"/>
      <c r="BT770" s="67"/>
      <c r="BU770" s="67"/>
      <c r="BV770" s="67"/>
      <c r="BW770" s="67"/>
      <c r="BX770" s="67"/>
    </row>
    <row r="771" spans="2:76">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67"/>
      <c r="AY771" s="67"/>
      <c r="AZ771" s="67"/>
      <c r="BA771" s="67"/>
      <c r="BB771" s="67"/>
      <c r="BC771" s="67"/>
      <c r="BD771" s="67"/>
      <c r="BE771" s="67"/>
      <c r="BF771" s="67"/>
      <c r="BG771" s="67"/>
      <c r="BH771" s="67"/>
      <c r="BI771" s="67"/>
      <c r="BJ771" s="67"/>
      <c r="BK771" s="67"/>
      <c r="BL771" s="67"/>
      <c r="BM771" s="67"/>
      <c r="BN771" s="67"/>
      <c r="BO771" s="67"/>
      <c r="BP771" s="67"/>
      <c r="BQ771" s="67"/>
      <c r="BR771" s="67"/>
      <c r="BS771" s="67"/>
      <c r="BT771" s="67"/>
      <c r="BU771" s="67"/>
      <c r="BV771" s="67"/>
      <c r="BW771" s="67"/>
      <c r="BX771" s="67"/>
    </row>
    <row r="772" spans="2:76">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7"/>
      <c r="AY772" s="67"/>
      <c r="AZ772" s="67"/>
      <c r="BA772" s="67"/>
      <c r="BB772" s="67"/>
      <c r="BC772" s="67"/>
      <c r="BD772" s="67"/>
      <c r="BE772" s="67"/>
      <c r="BF772" s="67"/>
      <c r="BG772" s="67"/>
      <c r="BH772" s="67"/>
      <c r="BI772" s="67"/>
      <c r="BJ772" s="67"/>
      <c r="BK772" s="67"/>
      <c r="BL772" s="67"/>
      <c r="BM772" s="67"/>
      <c r="BN772" s="67"/>
      <c r="BO772" s="67"/>
      <c r="BP772" s="67"/>
      <c r="BQ772" s="67"/>
      <c r="BR772" s="67"/>
      <c r="BS772" s="67"/>
      <c r="BT772" s="67"/>
      <c r="BU772" s="67"/>
      <c r="BV772" s="67"/>
      <c r="BW772" s="67"/>
      <c r="BX772" s="67"/>
    </row>
    <row r="773" spans="2:76">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7"/>
      <c r="AY773" s="67"/>
      <c r="AZ773" s="67"/>
      <c r="BA773" s="67"/>
      <c r="BB773" s="67"/>
      <c r="BC773" s="67"/>
      <c r="BD773" s="67"/>
      <c r="BE773" s="67"/>
      <c r="BF773" s="67"/>
      <c r="BG773" s="67"/>
      <c r="BH773" s="67"/>
      <c r="BI773" s="67"/>
      <c r="BJ773" s="67"/>
      <c r="BK773" s="67"/>
      <c r="BL773" s="67"/>
      <c r="BM773" s="67"/>
      <c r="BN773" s="67"/>
      <c r="BO773" s="67"/>
      <c r="BP773" s="67"/>
      <c r="BQ773" s="67"/>
      <c r="BR773" s="67"/>
      <c r="BS773" s="67"/>
      <c r="BT773" s="67"/>
      <c r="BU773" s="67"/>
      <c r="BV773" s="67"/>
      <c r="BW773" s="67"/>
      <c r="BX773" s="67"/>
    </row>
    <row r="774" spans="2:76">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7"/>
      <c r="AY774" s="67"/>
      <c r="AZ774" s="67"/>
      <c r="BA774" s="67"/>
      <c r="BB774" s="67"/>
      <c r="BC774" s="67"/>
      <c r="BD774" s="67"/>
      <c r="BE774" s="67"/>
      <c r="BF774" s="67"/>
      <c r="BG774" s="67"/>
      <c r="BH774" s="67"/>
      <c r="BI774" s="67"/>
      <c r="BJ774" s="67"/>
      <c r="BK774" s="67"/>
      <c r="BL774" s="67"/>
      <c r="BM774" s="67"/>
      <c r="BN774" s="67"/>
      <c r="BO774" s="67"/>
      <c r="BP774" s="67"/>
      <c r="BQ774" s="67"/>
      <c r="BR774" s="67"/>
      <c r="BS774" s="67"/>
      <c r="BT774" s="67"/>
      <c r="BU774" s="67"/>
      <c r="BV774" s="67"/>
      <c r="BW774" s="67"/>
      <c r="BX774" s="67"/>
    </row>
    <row r="775" spans="2:76">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7"/>
      <c r="AY775" s="67"/>
      <c r="AZ775" s="67"/>
      <c r="BA775" s="67"/>
      <c r="BB775" s="67"/>
      <c r="BC775" s="67"/>
      <c r="BD775" s="67"/>
      <c r="BE775" s="67"/>
      <c r="BF775" s="67"/>
      <c r="BG775" s="67"/>
      <c r="BH775" s="67"/>
      <c r="BI775" s="67"/>
      <c r="BJ775" s="67"/>
      <c r="BK775" s="67"/>
      <c r="BL775" s="67"/>
      <c r="BM775" s="67"/>
      <c r="BN775" s="67"/>
      <c r="BO775" s="67"/>
      <c r="BP775" s="67"/>
      <c r="BQ775" s="67"/>
      <c r="BR775" s="67"/>
      <c r="BS775" s="67"/>
      <c r="BT775" s="67"/>
      <c r="BU775" s="67"/>
      <c r="BV775" s="67"/>
      <c r="BW775" s="67"/>
      <c r="BX775" s="67"/>
    </row>
    <row r="776" spans="2:76">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7"/>
      <c r="AY776" s="67"/>
      <c r="AZ776" s="67"/>
      <c r="BA776" s="67"/>
      <c r="BB776" s="67"/>
      <c r="BC776" s="67"/>
      <c r="BD776" s="67"/>
      <c r="BE776" s="67"/>
      <c r="BF776" s="67"/>
      <c r="BG776" s="67"/>
      <c r="BH776" s="67"/>
      <c r="BI776" s="67"/>
      <c r="BJ776" s="67"/>
      <c r="BK776" s="67"/>
      <c r="BL776" s="67"/>
      <c r="BM776" s="67"/>
      <c r="BN776" s="67"/>
      <c r="BO776" s="67"/>
      <c r="BP776" s="67"/>
      <c r="BQ776" s="67"/>
      <c r="BR776" s="67"/>
      <c r="BS776" s="67"/>
      <c r="BT776" s="67"/>
      <c r="BU776" s="67"/>
      <c r="BV776" s="67"/>
      <c r="BW776" s="67"/>
      <c r="BX776" s="67"/>
    </row>
    <row r="777" spans="2:76">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c r="AQ777" s="67"/>
      <c r="AR777" s="67"/>
      <c r="AS777" s="67"/>
      <c r="AT777" s="67"/>
      <c r="AU777" s="67"/>
      <c r="AV777" s="67"/>
      <c r="AW777" s="67"/>
      <c r="AX777" s="67"/>
      <c r="AY777" s="67"/>
      <c r="AZ777" s="67"/>
      <c r="BA777" s="67"/>
      <c r="BB777" s="67"/>
      <c r="BC777" s="67"/>
      <c r="BD777" s="67"/>
      <c r="BE777" s="67"/>
      <c r="BF777" s="67"/>
      <c r="BG777" s="67"/>
      <c r="BH777" s="67"/>
      <c r="BI777" s="67"/>
      <c r="BJ777" s="67"/>
      <c r="BK777" s="67"/>
      <c r="BL777" s="67"/>
      <c r="BM777" s="67"/>
      <c r="BN777" s="67"/>
      <c r="BO777" s="67"/>
      <c r="BP777" s="67"/>
      <c r="BQ777" s="67"/>
      <c r="BR777" s="67"/>
      <c r="BS777" s="67"/>
      <c r="BT777" s="67"/>
      <c r="BU777" s="67"/>
      <c r="BV777" s="67"/>
      <c r="BW777" s="67"/>
      <c r="BX777" s="67"/>
    </row>
    <row r="778" spans="2:76">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c r="AQ778" s="67"/>
      <c r="AR778" s="67"/>
      <c r="AS778" s="67"/>
      <c r="AT778" s="67"/>
      <c r="AU778" s="67"/>
      <c r="AV778" s="67"/>
      <c r="AW778" s="67"/>
      <c r="AX778" s="67"/>
      <c r="AY778" s="67"/>
      <c r="AZ778" s="67"/>
      <c r="BA778" s="67"/>
      <c r="BB778" s="67"/>
      <c r="BC778" s="67"/>
      <c r="BD778" s="67"/>
      <c r="BE778" s="67"/>
      <c r="BF778" s="67"/>
      <c r="BG778" s="67"/>
      <c r="BH778" s="67"/>
      <c r="BI778" s="67"/>
      <c r="BJ778" s="67"/>
      <c r="BK778" s="67"/>
      <c r="BL778" s="67"/>
      <c r="BM778" s="67"/>
      <c r="BN778" s="67"/>
      <c r="BO778" s="67"/>
      <c r="BP778" s="67"/>
      <c r="BQ778" s="67"/>
      <c r="BR778" s="67"/>
      <c r="BS778" s="67"/>
      <c r="BT778" s="67"/>
      <c r="BU778" s="67"/>
      <c r="BV778" s="67"/>
      <c r="BW778" s="67"/>
      <c r="BX778" s="67"/>
    </row>
    <row r="779" spans="2:76">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c r="AQ779" s="67"/>
      <c r="AR779" s="67"/>
      <c r="AS779" s="67"/>
      <c r="AT779" s="67"/>
      <c r="AU779" s="67"/>
      <c r="AV779" s="67"/>
      <c r="AW779" s="67"/>
      <c r="AX779" s="67"/>
      <c r="AY779" s="67"/>
      <c r="AZ779" s="67"/>
      <c r="BA779" s="67"/>
      <c r="BB779" s="67"/>
      <c r="BC779" s="67"/>
      <c r="BD779" s="67"/>
      <c r="BE779" s="67"/>
      <c r="BF779" s="67"/>
      <c r="BG779" s="67"/>
      <c r="BH779" s="67"/>
      <c r="BI779" s="67"/>
      <c r="BJ779" s="67"/>
      <c r="BK779" s="67"/>
      <c r="BL779" s="67"/>
      <c r="BM779" s="67"/>
      <c r="BN779" s="67"/>
      <c r="BO779" s="67"/>
      <c r="BP779" s="67"/>
      <c r="BQ779" s="67"/>
      <c r="BR779" s="67"/>
      <c r="BS779" s="67"/>
      <c r="BT779" s="67"/>
      <c r="BU779" s="67"/>
      <c r="BV779" s="67"/>
      <c r="BW779" s="67"/>
      <c r="BX779" s="67"/>
    </row>
    <row r="780" spans="2:76">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c r="AQ780" s="67"/>
      <c r="AR780" s="67"/>
      <c r="AS780" s="67"/>
      <c r="AT780" s="67"/>
      <c r="AU780" s="67"/>
      <c r="AV780" s="67"/>
      <c r="AW780" s="67"/>
      <c r="AX780" s="67"/>
      <c r="AY780" s="67"/>
      <c r="AZ780" s="67"/>
      <c r="BA780" s="67"/>
      <c r="BB780" s="67"/>
      <c r="BC780" s="67"/>
      <c r="BD780" s="67"/>
      <c r="BE780" s="67"/>
      <c r="BF780" s="67"/>
      <c r="BG780" s="67"/>
      <c r="BH780" s="67"/>
      <c r="BI780" s="67"/>
      <c r="BJ780" s="67"/>
      <c r="BK780" s="67"/>
      <c r="BL780" s="67"/>
      <c r="BM780" s="67"/>
      <c r="BN780" s="67"/>
      <c r="BO780" s="67"/>
      <c r="BP780" s="67"/>
      <c r="BQ780" s="67"/>
      <c r="BR780" s="67"/>
      <c r="BS780" s="67"/>
      <c r="BT780" s="67"/>
      <c r="BU780" s="67"/>
      <c r="BV780" s="67"/>
      <c r="BW780" s="67"/>
      <c r="BX780" s="67"/>
    </row>
    <row r="781" spans="2:76">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c r="AQ781" s="67"/>
      <c r="AR781" s="67"/>
      <c r="AS781" s="67"/>
      <c r="AT781" s="67"/>
      <c r="AU781" s="67"/>
      <c r="AV781" s="67"/>
      <c r="AW781" s="67"/>
      <c r="AX781" s="67"/>
      <c r="AY781" s="67"/>
      <c r="AZ781" s="67"/>
      <c r="BA781" s="67"/>
      <c r="BB781" s="67"/>
      <c r="BC781" s="67"/>
      <c r="BD781" s="67"/>
      <c r="BE781" s="67"/>
      <c r="BF781" s="67"/>
      <c r="BG781" s="67"/>
      <c r="BH781" s="67"/>
      <c r="BI781" s="67"/>
      <c r="BJ781" s="67"/>
      <c r="BK781" s="67"/>
      <c r="BL781" s="67"/>
      <c r="BM781" s="67"/>
      <c r="BN781" s="67"/>
      <c r="BO781" s="67"/>
      <c r="BP781" s="67"/>
      <c r="BQ781" s="67"/>
      <c r="BR781" s="67"/>
      <c r="BS781" s="67"/>
      <c r="BT781" s="67"/>
      <c r="BU781" s="67"/>
      <c r="BV781" s="67"/>
      <c r="BW781" s="67"/>
      <c r="BX781" s="67"/>
    </row>
    <row r="782" spans="2:76">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c r="AQ782" s="67"/>
      <c r="AR782" s="67"/>
      <c r="AS782" s="67"/>
      <c r="AT782" s="67"/>
      <c r="AU782" s="67"/>
      <c r="AV782" s="67"/>
      <c r="AW782" s="67"/>
      <c r="AX782" s="67"/>
      <c r="AY782" s="67"/>
      <c r="AZ782" s="67"/>
      <c r="BA782" s="67"/>
      <c r="BB782" s="67"/>
      <c r="BC782" s="67"/>
      <c r="BD782" s="67"/>
      <c r="BE782" s="67"/>
      <c r="BF782" s="67"/>
      <c r="BG782" s="67"/>
      <c r="BH782" s="67"/>
      <c r="BI782" s="67"/>
      <c r="BJ782" s="67"/>
      <c r="BK782" s="67"/>
      <c r="BL782" s="67"/>
      <c r="BM782" s="67"/>
      <c r="BN782" s="67"/>
      <c r="BO782" s="67"/>
      <c r="BP782" s="67"/>
      <c r="BQ782" s="67"/>
      <c r="BR782" s="67"/>
      <c r="BS782" s="67"/>
      <c r="BT782" s="67"/>
      <c r="BU782" s="67"/>
      <c r="BV782" s="67"/>
      <c r="BW782" s="67"/>
      <c r="BX782" s="67"/>
    </row>
    <row r="783" spans="2:76">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c r="AQ783" s="67"/>
      <c r="AR783" s="67"/>
      <c r="AS783" s="67"/>
      <c r="AT783" s="67"/>
      <c r="AU783" s="67"/>
      <c r="AV783" s="67"/>
      <c r="AW783" s="67"/>
      <c r="AX783" s="67"/>
      <c r="AY783" s="67"/>
      <c r="AZ783" s="67"/>
      <c r="BA783" s="67"/>
      <c r="BB783" s="67"/>
      <c r="BC783" s="67"/>
      <c r="BD783" s="67"/>
      <c r="BE783" s="67"/>
      <c r="BF783" s="67"/>
      <c r="BG783" s="67"/>
      <c r="BH783" s="67"/>
      <c r="BI783" s="67"/>
      <c r="BJ783" s="67"/>
      <c r="BK783" s="67"/>
      <c r="BL783" s="67"/>
      <c r="BM783" s="67"/>
      <c r="BN783" s="67"/>
      <c r="BO783" s="67"/>
      <c r="BP783" s="67"/>
      <c r="BQ783" s="67"/>
      <c r="BR783" s="67"/>
      <c r="BS783" s="67"/>
      <c r="BT783" s="67"/>
      <c r="BU783" s="67"/>
      <c r="BV783" s="67"/>
      <c r="BW783" s="67"/>
      <c r="BX783" s="67"/>
    </row>
    <row r="784" spans="2:76">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c r="AQ784" s="67"/>
      <c r="AR784" s="67"/>
      <c r="AS784" s="67"/>
      <c r="AT784" s="67"/>
      <c r="AU784" s="67"/>
      <c r="AV784" s="67"/>
      <c r="AW784" s="67"/>
      <c r="AX784" s="67"/>
      <c r="AY784" s="67"/>
      <c r="AZ784" s="67"/>
      <c r="BA784" s="67"/>
      <c r="BB784" s="67"/>
      <c r="BC784" s="67"/>
      <c r="BD784" s="67"/>
      <c r="BE784" s="67"/>
      <c r="BF784" s="67"/>
      <c r="BG784" s="67"/>
      <c r="BH784" s="67"/>
      <c r="BI784" s="67"/>
      <c r="BJ784" s="67"/>
      <c r="BK784" s="67"/>
      <c r="BL784" s="67"/>
      <c r="BM784" s="67"/>
      <c r="BN784" s="67"/>
      <c r="BO784" s="67"/>
      <c r="BP784" s="67"/>
      <c r="BQ784" s="67"/>
      <c r="BR784" s="67"/>
      <c r="BS784" s="67"/>
      <c r="BT784" s="67"/>
      <c r="BU784" s="67"/>
      <c r="BV784" s="67"/>
      <c r="BW784" s="67"/>
      <c r="BX784" s="67"/>
    </row>
    <row r="785" spans="2:76">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c r="AQ785" s="67"/>
      <c r="AR785" s="67"/>
      <c r="AS785" s="67"/>
      <c r="AT785" s="67"/>
      <c r="AU785" s="67"/>
      <c r="AV785" s="67"/>
      <c r="AW785" s="67"/>
      <c r="AX785" s="67"/>
      <c r="AY785" s="67"/>
      <c r="AZ785" s="67"/>
      <c r="BA785" s="67"/>
      <c r="BB785" s="67"/>
      <c r="BC785" s="67"/>
      <c r="BD785" s="67"/>
      <c r="BE785" s="67"/>
      <c r="BF785" s="67"/>
      <c r="BG785" s="67"/>
      <c r="BH785" s="67"/>
      <c r="BI785" s="67"/>
      <c r="BJ785" s="67"/>
      <c r="BK785" s="67"/>
      <c r="BL785" s="67"/>
      <c r="BM785" s="67"/>
      <c r="BN785" s="67"/>
      <c r="BO785" s="67"/>
      <c r="BP785" s="67"/>
      <c r="BQ785" s="67"/>
      <c r="BR785" s="67"/>
      <c r="BS785" s="67"/>
      <c r="BT785" s="67"/>
      <c r="BU785" s="67"/>
      <c r="BV785" s="67"/>
      <c r="BW785" s="67"/>
      <c r="BX785" s="67"/>
    </row>
    <row r="786" spans="2:76">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7"/>
      <c r="AY786" s="67"/>
      <c r="AZ786" s="67"/>
      <c r="BA786" s="67"/>
      <c r="BB786" s="67"/>
      <c r="BC786" s="67"/>
      <c r="BD786" s="67"/>
      <c r="BE786" s="67"/>
      <c r="BF786" s="67"/>
      <c r="BG786" s="67"/>
      <c r="BH786" s="67"/>
      <c r="BI786" s="67"/>
      <c r="BJ786" s="67"/>
      <c r="BK786" s="67"/>
      <c r="BL786" s="67"/>
      <c r="BM786" s="67"/>
      <c r="BN786" s="67"/>
      <c r="BO786" s="67"/>
      <c r="BP786" s="67"/>
      <c r="BQ786" s="67"/>
      <c r="BR786" s="67"/>
      <c r="BS786" s="67"/>
      <c r="BT786" s="67"/>
      <c r="BU786" s="67"/>
      <c r="BV786" s="67"/>
      <c r="BW786" s="67"/>
      <c r="BX786" s="67"/>
    </row>
    <row r="787" spans="2:76">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c r="AQ787" s="67"/>
      <c r="AR787" s="67"/>
      <c r="AS787" s="67"/>
      <c r="AT787" s="67"/>
      <c r="AU787" s="67"/>
      <c r="AV787" s="67"/>
      <c r="AW787" s="67"/>
      <c r="AX787" s="67"/>
      <c r="AY787" s="67"/>
      <c r="AZ787" s="67"/>
      <c r="BA787" s="67"/>
      <c r="BB787" s="67"/>
      <c r="BC787" s="67"/>
      <c r="BD787" s="67"/>
      <c r="BE787" s="67"/>
      <c r="BF787" s="67"/>
      <c r="BG787" s="67"/>
      <c r="BH787" s="67"/>
      <c r="BI787" s="67"/>
      <c r="BJ787" s="67"/>
      <c r="BK787" s="67"/>
      <c r="BL787" s="67"/>
      <c r="BM787" s="67"/>
      <c r="BN787" s="67"/>
      <c r="BO787" s="67"/>
      <c r="BP787" s="67"/>
      <c r="BQ787" s="67"/>
      <c r="BR787" s="67"/>
      <c r="BS787" s="67"/>
      <c r="BT787" s="67"/>
      <c r="BU787" s="67"/>
      <c r="BV787" s="67"/>
      <c r="BW787" s="67"/>
      <c r="BX787" s="67"/>
    </row>
    <row r="788" spans="2:76">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c r="AQ788" s="67"/>
      <c r="AR788" s="67"/>
      <c r="AS788" s="67"/>
      <c r="AT788" s="67"/>
      <c r="AU788" s="67"/>
      <c r="AV788" s="67"/>
      <c r="AW788" s="67"/>
      <c r="AX788" s="67"/>
      <c r="AY788" s="67"/>
      <c r="AZ788" s="67"/>
      <c r="BA788" s="67"/>
      <c r="BB788" s="67"/>
      <c r="BC788" s="67"/>
      <c r="BD788" s="67"/>
      <c r="BE788" s="67"/>
      <c r="BF788" s="67"/>
      <c r="BG788" s="67"/>
      <c r="BH788" s="67"/>
      <c r="BI788" s="67"/>
      <c r="BJ788" s="67"/>
      <c r="BK788" s="67"/>
      <c r="BL788" s="67"/>
      <c r="BM788" s="67"/>
      <c r="BN788" s="67"/>
      <c r="BO788" s="67"/>
      <c r="BP788" s="67"/>
      <c r="BQ788" s="67"/>
      <c r="BR788" s="67"/>
      <c r="BS788" s="67"/>
      <c r="BT788" s="67"/>
      <c r="BU788" s="67"/>
      <c r="BV788" s="67"/>
      <c r="BW788" s="67"/>
      <c r="BX788" s="67"/>
    </row>
    <row r="789" spans="2:76">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c r="AQ789" s="67"/>
      <c r="AR789" s="67"/>
      <c r="AS789" s="67"/>
      <c r="AT789" s="67"/>
      <c r="AU789" s="67"/>
      <c r="AV789" s="67"/>
      <c r="AW789" s="67"/>
      <c r="AX789" s="67"/>
      <c r="AY789" s="67"/>
      <c r="AZ789" s="67"/>
      <c r="BA789" s="67"/>
      <c r="BB789" s="67"/>
      <c r="BC789" s="67"/>
      <c r="BD789" s="67"/>
      <c r="BE789" s="67"/>
      <c r="BF789" s="67"/>
      <c r="BG789" s="67"/>
      <c r="BH789" s="67"/>
      <c r="BI789" s="67"/>
      <c r="BJ789" s="67"/>
      <c r="BK789" s="67"/>
      <c r="BL789" s="67"/>
      <c r="BM789" s="67"/>
      <c r="BN789" s="67"/>
      <c r="BO789" s="67"/>
      <c r="BP789" s="67"/>
      <c r="BQ789" s="67"/>
      <c r="BR789" s="67"/>
      <c r="BS789" s="67"/>
      <c r="BT789" s="67"/>
      <c r="BU789" s="67"/>
      <c r="BV789" s="67"/>
      <c r="BW789" s="67"/>
      <c r="BX789" s="67"/>
    </row>
    <row r="790" spans="2:76">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c r="AQ790" s="67"/>
      <c r="AR790" s="67"/>
      <c r="AS790" s="67"/>
      <c r="AT790" s="67"/>
      <c r="AU790" s="67"/>
      <c r="AV790" s="67"/>
      <c r="AW790" s="67"/>
      <c r="AX790" s="67"/>
      <c r="AY790" s="67"/>
      <c r="AZ790" s="67"/>
      <c r="BA790" s="67"/>
      <c r="BB790" s="67"/>
      <c r="BC790" s="67"/>
      <c r="BD790" s="67"/>
      <c r="BE790" s="67"/>
      <c r="BF790" s="67"/>
      <c r="BG790" s="67"/>
      <c r="BH790" s="67"/>
      <c r="BI790" s="67"/>
      <c r="BJ790" s="67"/>
      <c r="BK790" s="67"/>
      <c r="BL790" s="67"/>
      <c r="BM790" s="67"/>
      <c r="BN790" s="67"/>
      <c r="BO790" s="67"/>
      <c r="BP790" s="67"/>
      <c r="BQ790" s="67"/>
      <c r="BR790" s="67"/>
      <c r="BS790" s="67"/>
      <c r="BT790" s="67"/>
      <c r="BU790" s="67"/>
      <c r="BV790" s="67"/>
      <c r="BW790" s="67"/>
      <c r="BX790" s="67"/>
    </row>
    <row r="791" spans="2:76">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c r="AQ791" s="67"/>
      <c r="AR791" s="67"/>
      <c r="AS791" s="67"/>
      <c r="AT791" s="67"/>
      <c r="AU791" s="67"/>
      <c r="AV791" s="67"/>
      <c r="AW791" s="67"/>
      <c r="AX791" s="67"/>
      <c r="AY791" s="67"/>
      <c r="AZ791" s="67"/>
      <c r="BA791" s="67"/>
      <c r="BB791" s="67"/>
      <c r="BC791" s="67"/>
      <c r="BD791" s="67"/>
      <c r="BE791" s="67"/>
      <c r="BF791" s="67"/>
      <c r="BG791" s="67"/>
      <c r="BH791" s="67"/>
      <c r="BI791" s="67"/>
      <c r="BJ791" s="67"/>
      <c r="BK791" s="67"/>
      <c r="BL791" s="67"/>
      <c r="BM791" s="67"/>
      <c r="BN791" s="67"/>
      <c r="BO791" s="67"/>
      <c r="BP791" s="67"/>
      <c r="BQ791" s="67"/>
      <c r="BR791" s="67"/>
      <c r="BS791" s="67"/>
      <c r="BT791" s="67"/>
      <c r="BU791" s="67"/>
      <c r="BV791" s="67"/>
      <c r="BW791" s="67"/>
      <c r="BX791" s="67"/>
    </row>
    <row r="792" spans="2:76">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c r="AQ792" s="67"/>
      <c r="AR792" s="67"/>
      <c r="AS792" s="67"/>
      <c r="AT792" s="67"/>
      <c r="AU792" s="67"/>
      <c r="AV792" s="67"/>
      <c r="AW792" s="67"/>
      <c r="AX792" s="67"/>
      <c r="AY792" s="67"/>
      <c r="AZ792" s="67"/>
      <c r="BA792" s="67"/>
      <c r="BB792" s="67"/>
      <c r="BC792" s="67"/>
      <c r="BD792" s="67"/>
      <c r="BE792" s="67"/>
      <c r="BF792" s="67"/>
      <c r="BG792" s="67"/>
      <c r="BH792" s="67"/>
      <c r="BI792" s="67"/>
      <c r="BJ792" s="67"/>
      <c r="BK792" s="67"/>
      <c r="BL792" s="67"/>
      <c r="BM792" s="67"/>
      <c r="BN792" s="67"/>
      <c r="BO792" s="67"/>
      <c r="BP792" s="67"/>
      <c r="BQ792" s="67"/>
      <c r="BR792" s="67"/>
      <c r="BS792" s="67"/>
      <c r="BT792" s="67"/>
      <c r="BU792" s="67"/>
      <c r="BV792" s="67"/>
      <c r="BW792" s="67"/>
      <c r="BX792" s="67"/>
    </row>
    <row r="793" spans="2:76">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c r="AQ793" s="67"/>
      <c r="AR793" s="67"/>
      <c r="AS793" s="67"/>
      <c r="AT793" s="67"/>
      <c r="AU793" s="67"/>
      <c r="AV793" s="67"/>
      <c r="AW793" s="67"/>
      <c r="AX793" s="67"/>
      <c r="AY793" s="67"/>
      <c r="AZ793" s="67"/>
      <c r="BA793" s="67"/>
      <c r="BB793" s="67"/>
      <c r="BC793" s="67"/>
      <c r="BD793" s="67"/>
      <c r="BE793" s="67"/>
      <c r="BF793" s="67"/>
      <c r="BG793" s="67"/>
      <c r="BH793" s="67"/>
      <c r="BI793" s="67"/>
      <c r="BJ793" s="67"/>
      <c r="BK793" s="67"/>
      <c r="BL793" s="67"/>
      <c r="BM793" s="67"/>
      <c r="BN793" s="67"/>
      <c r="BO793" s="67"/>
      <c r="BP793" s="67"/>
      <c r="BQ793" s="67"/>
      <c r="BR793" s="67"/>
      <c r="BS793" s="67"/>
      <c r="BT793" s="67"/>
      <c r="BU793" s="67"/>
      <c r="BV793" s="67"/>
      <c r="BW793" s="67"/>
      <c r="BX793" s="67"/>
    </row>
    <row r="794" spans="2:76">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7"/>
      <c r="AR794" s="67"/>
      <c r="AS794" s="67"/>
      <c r="AT794" s="67"/>
      <c r="AU794" s="67"/>
      <c r="AV794" s="67"/>
      <c r="AW794" s="67"/>
      <c r="AX794" s="67"/>
      <c r="AY794" s="67"/>
      <c r="AZ794" s="67"/>
      <c r="BA794" s="67"/>
      <c r="BB794" s="67"/>
      <c r="BC794" s="67"/>
      <c r="BD794" s="67"/>
      <c r="BE794" s="67"/>
      <c r="BF794" s="67"/>
      <c r="BG794" s="67"/>
      <c r="BH794" s="67"/>
      <c r="BI794" s="67"/>
      <c r="BJ794" s="67"/>
      <c r="BK794" s="67"/>
      <c r="BL794" s="67"/>
      <c r="BM794" s="67"/>
      <c r="BN794" s="67"/>
      <c r="BO794" s="67"/>
      <c r="BP794" s="67"/>
      <c r="BQ794" s="67"/>
      <c r="BR794" s="67"/>
      <c r="BS794" s="67"/>
      <c r="BT794" s="67"/>
      <c r="BU794" s="67"/>
      <c r="BV794" s="67"/>
      <c r="BW794" s="67"/>
      <c r="BX794" s="67"/>
    </row>
    <row r="795" spans="2:76">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c r="AQ795" s="67"/>
      <c r="AR795" s="67"/>
      <c r="AS795" s="67"/>
      <c r="AT795" s="67"/>
      <c r="AU795" s="67"/>
      <c r="AV795" s="67"/>
      <c r="AW795" s="67"/>
      <c r="AX795" s="67"/>
      <c r="AY795" s="67"/>
      <c r="AZ795" s="67"/>
      <c r="BA795" s="67"/>
      <c r="BB795" s="67"/>
      <c r="BC795" s="67"/>
      <c r="BD795" s="67"/>
      <c r="BE795" s="67"/>
      <c r="BF795" s="67"/>
      <c r="BG795" s="67"/>
      <c r="BH795" s="67"/>
      <c r="BI795" s="67"/>
      <c r="BJ795" s="67"/>
      <c r="BK795" s="67"/>
      <c r="BL795" s="67"/>
      <c r="BM795" s="67"/>
      <c r="BN795" s="67"/>
      <c r="BO795" s="67"/>
      <c r="BP795" s="67"/>
      <c r="BQ795" s="67"/>
      <c r="BR795" s="67"/>
      <c r="BS795" s="67"/>
      <c r="BT795" s="67"/>
      <c r="BU795" s="67"/>
      <c r="BV795" s="67"/>
      <c r="BW795" s="67"/>
      <c r="BX795" s="67"/>
    </row>
    <row r="796" spans="2:76">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c r="AQ796" s="67"/>
      <c r="AR796" s="67"/>
      <c r="AS796" s="67"/>
      <c r="AT796" s="67"/>
      <c r="AU796" s="67"/>
      <c r="AV796" s="67"/>
      <c r="AW796" s="67"/>
      <c r="AX796" s="67"/>
      <c r="AY796" s="67"/>
      <c r="AZ796" s="67"/>
      <c r="BA796" s="67"/>
      <c r="BB796" s="67"/>
      <c r="BC796" s="67"/>
      <c r="BD796" s="67"/>
      <c r="BE796" s="67"/>
      <c r="BF796" s="67"/>
      <c r="BG796" s="67"/>
      <c r="BH796" s="67"/>
      <c r="BI796" s="67"/>
      <c r="BJ796" s="67"/>
      <c r="BK796" s="67"/>
      <c r="BL796" s="67"/>
      <c r="BM796" s="67"/>
      <c r="BN796" s="67"/>
      <c r="BO796" s="67"/>
      <c r="BP796" s="67"/>
      <c r="BQ796" s="67"/>
      <c r="BR796" s="67"/>
      <c r="BS796" s="67"/>
      <c r="BT796" s="67"/>
      <c r="BU796" s="67"/>
      <c r="BV796" s="67"/>
      <c r="BW796" s="67"/>
      <c r="BX796" s="67"/>
    </row>
    <row r="797" spans="2:76">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c r="AQ797" s="67"/>
      <c r="AR797" s="67"/>
      <c r="AS797" s="67"/>
      <c r="AT797" s="67"/>
      <c r="AU797" s="67"/>
      <c r="AV797" s="67"/>
      <c r="AW797" s="67"/>
      <c r="AX797" s="67"/>
      <c r="AY797" s="67"/>
      <c r="AZ797" s="67"/>
      <c r="BA797" s="67"/>
      <c r="BB797" s="67"/>
      <c r="BC797" s="67"/>
      <c r="BD797" s="67"/>
      <c r="BE797" s="67"/>
      <c r="BF797" s="67"/>
      <c r="BG797" s="67"/>
      <c r="BH797" s="67"/>
      <c r="BI797" s="67"/>
      <c r="BJ797" s="67"/>
      <c r="BK797" s="67"/>
      <c r="BL797" s="67"/>
      <c r="BM797" s="67"/>
      <c r="BN797" s="67"/>
      <c r="BO797" s="67"/>
      <c r="BP797" s="67"/>
      <c r="BQ797" s="67"/>
      <c r="BR797" s="67"/>
      <c r="BS797" s="67"/>
      <c r="BT797" s="67"/>
      <c r="BU797" s="67"/>
      <c r="BV797" s="67"/>
      <c r="BW797" s="67"/>
      <c r="BX797" s="67"/>
    </row>
    <row r="798" spans="2:76">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c r="AQ798" s="67"/>
      <c r="AR798" s="67"/>
      <c r="AS798" s="67"/>
      <c r="AT798" s="67"/>
      <c r="AU798" s="67"/>
      <c r="AV798" s="67"/>
      <c r="AW798" s="67"/>
      <c r="AX798" s="67"/>
      <c r="AY798" s="67"/>
      <c r="AZ798" s="67"/>
      <c r="BA798" s="67"/>
      <c r="BB798" s="67"/>
      <c r="BC798" s="67"/>
      <c r="BD798" s="67"/>
      <c r="BE798" s="67"/>
      <c r="BF798" s="67"/>
      <c r="BG798" s="67"/>
      <c r="BH798" s="67"/>
      <c r="BI798" s="67"/>
      <c r="BJ798" s="67"/>
      <c r="BK798" s="67"/>
      <c r="BL798" s="67"/>
      <c r="BM798" s="67"/>
      <c r="BN798" s="67"/>
      <c r="BO798" s="67"/>
      <c r="BP798" s="67"/>
      <c r="BQ798" s="67"/>
      <c r="BR798" s="67"/>
      <c r="BS798" s="67"/>
      <c r="BT798" s="67"/>
      <c r="BU798" s="67"/>
      <c r="BV798" s="67"/>
      <c r="BW798" s="67"/>
      <c r="BX798" s="67"/>
    </row>
    <row r="799" spans="2:76">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67"/>
      <c r="AX799" s="67"/>
      <c r="AY799" s="67"/>
      <c r="AZ799" s="67"/>
      <c r="BA799" s="67"/>
      <c r="BB799" s="67"/>
      <c r="BC799" s="67"/>
      <c r="BD799" s="67"/>
      <c r="BE799" s="67"/>
      <c r="BF799" s="67"/>
      <c r="BG799" s="67"/>
      <c r="BH799" s="67"/>
      <c r="BI799" s="67"/>
      <c r="BJ799" s="67"/>
      <c r="BK799" s="67"/>
      <c r="BL799" s="67"/>
      <c r="BM799" s="67"/>
      <c r="BN799" s="67"/>
      <c r="BO799" s="67"/>
      <c r="BP799" s="67"/>
      <c r="BQ799" s="67"/>
      <c r="BR799" s="67"/>
      <c r="BS799" s="67"/>
      <c r="BT799" s="67"/>
      <c r="BU799" s="67"/>
      <c r="BV799" s="67"/>
      <c r="BW799" s="67"/>
      <c r="BX799" s="67"/>
    </row>
    <row r="800" spans="2:76">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67"/>
      <c r="AX800" s="67"/>
      <c r="AY800" s="67"/>
      <c r="AZ800" s="67"/>
      <c r="BA800" s="67"/>
      <c r="BB800" s="67"/>
      <c r="BC800" s="67"/>
      <c r="BD800" s="67"/>
      <c r="BE800" s="67"/>
      <c r="BF800" s="67"/>
      <c r="BG800" s="67"/>
      <c r="BH800" s="67"/>
      <c r="BI800" s="67"/>
      <c r="BJ800" s="67"/>
      <c r="BK800" s="67"/>
      <c r="BL800" s="67"/>
      <c r="BM800" s="67"/>
      <c r="BN800" s="67"/>
      <c r="BO800" s="67"/>
      <c r="BP800" s="67"/>
      <c r="BQ800" s="67"/>
      <c r="BR800" s="67"/>
      <c r="BS800" s="67"/>
      <c r="BT800" s="67"/>
      <c r="BU800" s="67"/>
      <c r="BV800" s="67"/>
      <c r="BW800" s="67"/>
      <c r="BX800" s="67"/>
    </row>
    <row r="801" spans="2:76">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67"/>
      <c r="AX801" s="67"/>
      <c r="AY801" s="67"/>
      <c r="AZ801" s="67"/>
      <c r="BA801" s="67"/>
      <c r="BB801" s="67"/>
      <c r="BC801" s="67"/>
      <c r="BD801" s="67"/>
      <c r="BE801" s="67"/>
      <c r="BF801" s="67"/>
      <c r="BG801" s="67"/>
      <c r="BH801" s="67"/>
      <c r="BI801" s="67"/>
      <c r="BJ801" s="67"/>
      <c r="BK801" s="67"/>
      <c r="BL801" s="67"/>
      <c r="BM801" s="67"/>
      <c r="BN801" s="67"/>
      <c r="BO801" s="67"/>
      <c r="BP801" s="67"/>
      <c r="BQ801" s="67"/>
      <c r="BR801" s="67"/>
      <c r="BS801" s="67"/>
      <c r="BT801" s="67"/>
      <c r="BU801" s="67"/>
      <c r="BV801" s="67"/>
      <c r="BW801" s="67"/>
      <c r="BX801" s="67"/>
    </row>
    <row r="802" spans="2:76">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67"/>
      <c r="AX802" s="67"/>
      <c r="AY802" s="67"/>
      <c r="AZ802" s="67"/>
      <c r="BA802" s="67"/>
      <c r="BB802" s="67"/>
      <c r="BC802" s="67"/>
      <c r="BD802" s="67"/>
      <c r="BE802" s="67"/>
      <c r="BF802" s="67"/>
      <c r="BG802" s="67"/>
      <c r="BH802" s="67"/>
      <c r="BI802" s="67"/>
      <c r="BJ802" s="67"/>
      <c r="BK802" s="67"/>
      <c r="BL802" s="67"/>
      <c r="BM802" s="67"/>
      <c r="BN802" s="67"/>
      <c r="BO802" s="67"/>
      <c r="BP802" s="67"/>
      <c r="BQ802" s="67"/>
      <c r="BR802" s="67"/>
      <c r="BS802" s="67"/>
      <c r="BT802" s="67"/>
      <c r="BU802" s="67"/>
      <c r="BV802" s="67"/>
      <c r="BW802" s="67"/>
      <c r="BX802" s="67"/>
    </row>
    <row r="803" spans="2:76">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67"/>
      <c r="AX803" s="67"/>
      <c r="AY803" s="67"/>
      <c r="AZ803" s="67"/>
      <c r="BA803" s="67"/>
      <c r="BB803" s="67"/>
      <c r="BC803" s="67"/>
      <c r="BD803" s="67"/>
      <c r="BE803" s="67"/>
      <c r="BF803" s="67"/>
      <c r="BG803" s="67"/>
      <c r="BH803" s="67"/>
      <c r="BI803" s="67"/>
      <c r="BJ803" s="67"/>
      <c r="BK803" s="67"/>
      <c r="BL803" s="67"/>
      <c r="BM803" s="67"/>
      <c r="BN803" s="67"/>
      <c r="BO803" s="67"/>
      <c r="BP803" s="67"/>
      <c r="BQ803" s="67"/>
      <c r="BR803" s="67"/>
      <c r="BS803" s="67"/>
      <c r="BT803" s="67"/>
      <c r="BU803" s="67"/>
      <c r="BV803" s="67"/>
      <c r="BW803" s="67"/>
      <c r="BX803" s="67"/>
    </row>
    <row r="804" spans="2:76">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c r="AQ804" s="67"/>
      <c r="AR804" s="67"/>
      <c r="AS804" s="67"/>
      <c r="AT804" s="67"/>
      <c r="AU804" s="67"/>
      <c r="AV804" s="67"/>
      <c r="AW804" s="67"/>
      <c r="AX804" s="67"/>
      <c r="AY804" s="67"/>
      <c r="AZ804" s="67"/>
      <c r="BA804" s="67"/>
      <c r="BB804" s="67"/>
      <c r="BC804" s="67"/>
      <c r="BD804" s="67"/>
      <c r="BE804" s="67"/>
      <c r="BF804" s="67"/>
      <c r="BG804" s="67"/>
      <c r="BH804" s="67"/>
      <c r="BI804" s="67"/>
      <c r="BJ804" s="67"/>
      <c r="BK804" s="67"/>
      <c r="BL804" s="67"/>
      <c r="BM804" s="67"/>
      <c r="BN804" s="67"/>
      <c r="BO804" s="67"/>
      <c r="BP804" s="67"/>
      <c r="BQ804" s="67"/>
      <c r="BR804" s="67"/>
      <c r="BS804" s="67"/>
      <c r="BT804" s="67"/>
      <c r="BU804" s="67"/>
      <c r="BV804" s="67"/>
      <c r="BW804" s="67"/>
      <c r="BX804" s="67"/>
    </row>
    <row r="805" spans="2:76">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c r="AQ805" s="67"/>
      <c r="AR805" s="67"/>
      <c r="AS805" s="67"/>
      <c r="AT805" s="67"/>
      <c r="AU805" s="67"/>
      <c r="AV805" s="67"/>
      <c r="AW805" s="67"/>
      <c r="AX805" s="67"/>
      <c r="AY805" s="67"/>
      <c r="AZ805" s="67"/>
      <c r="BA805" s="67"/>
      <c r="BB805" s="67"/>
      <c r="BC805" s="67"/>
      <c r="BD805" s="67"/>
      <c r="BE805" s="67"/>
      <c r="BF805" s="67"/>
      <c r="BG805" s="67"/>
      <c r="BH805" s="67"/>
      <c r="BI805" s="67"/>
      <c r="BJ805" s="67"/>
      <c r="BK805" s="67"/>
      <c r="BL805" s="67"/>
      <c r="BM805" s="67"/>
      <c r="BN805" s="67"/>
      <c r="BO805" s="67"/>
      <c r="BP805" s="67"/>
      <c r="BQ805" s="67"/>
      <c r="BR805" s="67"/>
      <c r="BS805" s="67"/>
      <c r="BT805" s="67"/>
      <c r="BU805" s="67"/>
      <c r="BV805" s="67"/>
      <c r="BW805" s="67"/>
      <c r="BX805" s="67"/>
    </row>
    <row r="806" spans="2:76">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c r="AQ806" s="67"/>
      <c r="AR806" s="67"/>
      <c r="AS806" s="67"/>
      <c r="AT806" s="67"/>
      <c r="AU806" s="67"/>
      <c r="AV806" s="67"/>
      <c r="AW806" s="67"/>
      <c r="AX806" s="67"/>
      <c r="AY806" s="67"/>
      <c r="AZ806" s="67"/>
      <c r="BA806" s="67"/>
      <c r="BB806" s="67"/>
      <c r="BC806" s="67"/>
      <c r="BD806" s="67"/>
      <c r="BE806" s="67"/>
      <c r="BF806" s="67"/>
      <c r="BG806" s="67"/>
      <c r="BH806" s="67"/>
      <c r="BI806" s="67"/>
      <c r="BJ806" s="67"/>
      <c r="BK806" s="67"/>
      <c r="BL806" s="67"/>
      <c r="BM806" s="67"/>
      <c r="BN806" s="67"/>
      <c r="BO806" s="67"/>
      <c r="BP806" s="67"/>
      <c r="BQ806" s="67"/>
      <c r="BR806" s="67"/>
      <c r="BS806" s="67"/>
      <c r="BT806" s="67"/>
      <c r="BU806" s="67"/>
      <c r="BV806" s="67"/>
      <c r="BW806" s="67"/>
      <c r="BX806" s="67"/>
    </row>
    <row r="807" spans="2:76">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7"/>
      <c r="AR807" s="67"/>
      <c r="AS807" s="67"/>
      <c r="AT807" s="67"/>
      <c r="AU807" s="67"/>
      <c r="AV807" s="67"/>
      <c r="AW807" s="67"/>
      <c r="AX807" s="67"/>
      <c r="AY807" s="67"/>
      <c r="AZ807" s="67"/>
      <c r="BA807" s="67"/>
      <c r="BB807" s="67"/>
      <c r="BC807" s="67"/>
      <c r="BD807" s="67"/>
      <c r="BE807" s="67"/>
      <c r="BF807" s="67"/>
      <c r="BG807" s="67"/>
      <c r="BH807" s="67"/>
      <c r="BI807" s="67"/>
      <c r="BJ807" s="67"/>
      <c r="BK807" s="67"/>
      <c r="BL807" s="67"/>
      <c r="BM807" s="67"/>
      <c r="BN807" s="67"/>
      <c r="BO807" s="67"/>
      <c r="BP807" s="67"/>
      <c r="BQ807" s="67"/>
      <c r="BR807" s="67"/>
      <c r="BS807" s="67"/>
      <c r="BT807" s="67"/>
      <c r="BU807" s="67"/>
      <c r="BV807" s="67"/>
      <c r="BW807" s="67"/>
      <c r="BX807" s="67"/>
    </row>
    <row r="808" spans="2:76">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c r="AQ808" s="67"/>
      <c r="AR808" s="67"/>
      <c r="AS808" s="67"/>
      <c r="AT808" s="67"/>
      <c r="AU808" s="67"/>
      <c r="AV808" s="67"/>
      <c r="AW808" s="67"/>
      <c r="AX808" s="67"/>
      <c r="AY808" s="67"/>
      <c r="AZ808" s="67"/>
      <c r="BA808" s="67"/>
      <c r="BB808" s="67"/>
      <c r="BC808" s="67"/>
      <c r="BD808" s="67"/>
      <c r="BE808" s="67"/>
      <c r="BF808" s="67"/>
      <c r="BG808" s="67"/>
      <c r="BH808" s="67"/>
      <c r="BI808" s="67"/>
      <c r="BJ808" s="67"/>
      <c r="BK808" s="67"/>
      <c r="BL808" s="67"/>
      <c r="BM808" s="67"/>
      <c r="BN808" s="67"/>
      <c r="BO808" s="67"/>
      <c r="BP808" s="67"/>
      <c r="BQ808" s="67"/>
      <c r="BR808" s="67"/>
      <c r="BS808" s="67"/>
      <c r="BT808" s="67"/>
      <c r="BU808" s="67"/>
      <c r="BV808" s="67"/>
      <c r="BW808" s="67"/>
      <c r="BX808" s="67"/>
    </row>
    <row r="809" spans="2:76">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c r="AQ809" s="67"/>
      <c r="AR809" s="67"/>
      <c r="AS809" s="67"/>
      <c r="AT809" s="67"/>
      <c r="AU809" s="67"/>
      <c r="AV809" s="67"/>
      <c r="AW809" s="67"/>
      <c r="AX809" s="67"/>
      <c r="AY809" s="67"/>
      <c r="AZ809" s="67"/>
      <c r="BA809" s="67"/>
      <c r="BB809" s="67"/>
      <c r="BC809" s="67"/>
      <c r="BD809" s="67"/>
      <c r="BE809" s="67"/>
      <c r="BF809" s="67"/>
      <c r="BG809" s="67"/>
      <c r="BH809" s="67"/>
      <c r="BI809" s="67"/>
      <c r="BJ809" s="67"/>
      <c r="BK809" s="67"/>
      <c r="BL809" s="67"/>
      <c r="BM809" s="67"/>
      <c r="BN809" s="67"/>
      <c r="BO809" s="67"/>
      <c r="BP809" s="67"/>
      <c r="BQ809" s="67"/>
      <c r="BR809" s="67"/>
      <c r="BS809" s="67"/>
      <c r="BT809" s="67"/>
      <c r="BU809" s="67"/>
      <c r="BV809" s="67"/>
      <c r="BW809" s="67"/>
      <c r="BX809" s="67"/>
    </row>
    <row r="810" spans="2:76">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7"/>
      <c r="AR810" s="67"/>
      <c r="AS810" s="67"/>
      <c r="AT810" s="67"/>
      <c r="AU810" s="67"/>
      <c r="AV810" s="67"/>
      <c r="AW810" s="67"/>
      <c r="AX810" s="67"/>
      <c r="AY810" s="67"/>
      <c r="AZ810" s="67"/>
      <c r="BA810" s="67"/>
      <c r="BB810" s="67"/>
      <c r="BC810" s="67"/>
      <c r="BD810" s="67"/>
      <c r="BE810" s="67"/>
      <c r="BF810" s="67"/>
      <c r="BG810" s="67"/>
      <c r="BH810" s="67"/>
      <c r="BI810" s="67"/>
      <c r="BJ810" s="67"/>
      <c r="BK810" s="67"/>
      <c r="BL810" s="67"/>
      <c r="BM810" s="67"/>
      <c r="BN810" s="67"/>
      <c r="BO810" s="67"/>
      <c r="BP810" s="67"/>
      <c r="BQ810" s="67"/>
      <c r="BR810" s="67"/>
      <c r="BS810" s="67"/>
      <c r="BT810" s="67"/>
      <c r="BU810" s="67"/>
      <c r="BV810" s="67"/>
      <c r="BW810" s="67"/>
      <c r="BX810" s="67"/>
    </row>
    <row r="811" spans="2:76">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7"/>
      <c r="AY811" s="67"/>
      <c r="AZ811" s="67"/>
      <c r="BA811" s="67"/>
      <c r="BB811" s="67"/>
      <c r="BC811" s="67"/>
      <c r="BD811" s="67"/>
      <c r="BE811" s="67"/>
      <c r="BF811" s="67"/>
      <c r="BG811" s="67"/>
      <c r="BH811" s="67"/>
      <c r="BI811" s="67"/>
      <c r="BJ811" s="67"/>
      <c r="BK811" s="67"/>
      <c r="BL811" s="67"/>
      <c r="BM811" s="67"/>
      <c r="BN811" s="67"/>
      <c r="BO811" s="67"/>
      <c r="BP811" s="67"/>
      <c r="BQ811" s="67"/>
      <c r="BR811" s="67"/>
      <c r="BS811" s="67"/>
      <c r="BT811" s="67"/>
      <c r="BU811" s="67"/>
      <c r="BV811" s="67"/>
      <c r="BW811" s="67"/>
      <c r="BX811" s="67"/>
    </row>
    <row r="812" spans="2:76">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7"/>
      <c r="AR812" s="67"/>
      <c r="AS812" s="67"/>
      <c r="AT812" s="67"/>
      <c r="AU812" s="67"/>
      <c r="AV812" s="67"/>
      <c r="AW812" s="67"/>
      <c r="AX812" s="67"/>
      <c r="AY812" s="67"/>
      <c r="AZ812" s="67"/>
      <c r="BA812" s="67"/>
      <c r="BB812" s="67"/>
      <c r="BC812" s="67"/>
      <c r="BD812" s="67"/>
      <c r="BE812" s="67"/>
      <c r="BF812" s="67"/>
      <c r="BG812" s="67"/>
      <c r="BH812" s="67"/>
      <c r="BI812" s="67"/>
      <c r="BJ812" s="67"/>
      <c r="BK812" s="67"/>
      <c r="BL812" s="67"/>
      <c r="BM812" s="67"/>
      <c r="BN812" s="67"/>
      <c r="BO812" s="67"/>
      <c r="BP812" s="67"/>
      <c r="BQ812" s="67"/>
      <c r="BR812" s="67"/>
      <c r="BS812" s="67"/>
      <c r="BT812" s="67"/>
      <c r="BU812" s="67"/>
      <c r="BV812" s="67"/>
      <c r="BW812" s="67"/>
      <c r="BX812" s="67"/>
    </row>
    <row r="813" spans="2:76">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7"/>
      <c r="AR813" s="67"/>
      <c r="AS813" s="67"/>
      <c r="AT813" s="67"/>
      <c r="AU813" s="67"/>
      <c r="AV813" s="67"/>
      <c r="AW813" s="67"/>
      <c r="AX813" s="67"/>
      <c r="AY813" s="67"/>
      <c r="AZ813" s="67"/>
      <c r="BA813" s="67"/>
      <c r="BB813" s="67"/>
      <c r="BC813" s="67"/>
      <c r="BD813" s="67"/>
      <c r="BE813" s="67"/>
      <c r="BF813" s="67"/>
      <c r="BG813" s="67"/>
      <c r="BH813" s="67"/>
      <c r="BI813" s="67"/>
      <c r="BJ813" s="67"/>
      <c r="BK813" s="67"/>
      <c r="BL813" s="67"/>
      <c r="BM813" s="67"/>
      <c r="BN813" s="67"/>
      <c r="BO813" s="67"/>
      <c r="BP813" s="67"/>
      <c r="BQ813" s="67"/>
      <c r="BR813" s="67"/>
      <c r="BS813" s="67"/>
      <c r="BT813" s="67"/>
      <c r="BU813" s="67"/>
      <c r="BV813" s="67"/>
      <c r="BW813" s="67"/>
      <c r="BX813" s="67"/>
    </row>
    <row r="814" spans="2:76">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7"/>
      <c r="AY814" s="67"/>
      <c r="AZ814" s="67"/>
      <c r="BA814" s="67"/>
      <c r="BB814" s="67"/>
      <c r="BC814" s="67"/>
      <c r="BD814" s="67"/>
      <c r="BE814" s="67"/>
      <c r="BF814" s="67"/>
      <c r="BG814" s="67"/>
      <c r="BH814" s="67"/>
      <c r="BI814" s="67"/>
      <c r="BJ814" s="67"/>
      <c r="BK814" s="67"/>
      <c r="BL814" s="67"/>
      <c r="BM814" s="67"/>
      <c r="BN814" s="67"/>
      <c r="BO814" s="67"/>
      <c r="BP814" s="67"/>
      <c r="BQ814" s="67"/>
      <c r="BR814" s="67"/>
      <c r="BS814" s="67"/>
      <c r="BT814" s="67"/>
      <c r="BU814" s="67"/>
      <c r="BV814" s="67"/>
      <c r="BW814" s="67"/>
      <c r="BX814" s="67"/>
    </row>
    <row r="815" spans="2:76">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7"/>
      <c r="AY815" s="67"/>
      <c r="AZ815" s="67"/>
      <c r="BA815" s="67"/>
      <c r="BB815" s="67"/>
      <c r="BC815" s="67"/>
      <c r="BD815" s="67"/>
      <c r="BE815" s="67"/>
      <c r="BF815" s="67"/>
      <c r="BG815" s="67"/>
      <c r="BH815" s="67"/>
      <c r="BI815" s="67"/>
      <c r="BJ815" s="67"/>
      <c r="BK815" s="67"/>
      <c r="BL815" s="67"/>
      <c r="BM815" s="67"/>
      <c r="BN815" s="67"/>
      <c r="BO815" s="67"/>
      <c r="BP815" s="67"/>
      <c r="BQ815" s="67"/>
      <c r="BR815" s="67"/>
      <c r="BS815" s="67"/>
      <c r="BT815" s="67"/>
      <c r="BU815" s="67"/>
      <c r="BV815" s="67"/>
      <c r="BW815" s="67"/>
      <c r="BX815" s="67"/>
    </row>
    <row r="816" spans="2:76">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67"/>
      <c r="BL816" s="67"/>
      <c r="BM816" s="67"/>
      <c r="BN816" s="67"/>
      <c r="BO816" s="67"/>
      <c r="BP816" s="67"/>
      <c r="BQ816" s="67"/>
      <c r="BR816" s="67"/>
      <c r="BS816" s="67"/>
      <c r="BT816" s="67"/>
      <c r="BU816" s="67"/>
      <c r="BV816" s="67"/>
      <c r="BW816" s="67"/>
      <c r="BX816" s="67"/>
    </row>
    <row r="817" spans="2:76">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7"/>
      <c r="AY817" s="67"/>
      <c r="AZ817" s="67"/>
      <c r="BA817" s="67"/>
      <c r="BB817" s="67"/>
      <c r="BC817" s="67"/>
      <c r="BD817" s="67"/>
      <c r="BE817" s="67"/>
      <c r="BF817" s="67"/>
      <c r="BG817" s="67"/>
      <c r="BH817" s="67"/>
      <c r="BI817" s="67"/>
      <c r="BJ817" s="67"/>
      <c r="BK817" s="67"/>
      <c r="BL817" s="67"/>
      <c r="BM817" s="67"/>
      <c r="BN817" s="67"/>
      <c r="BO817" s="67"/>
      <c r="BP817" s="67"/>
      <c r="BQ817" s="67"/>
      <c r="BR817" s="67"/>
      <c r="BS817" s="67"/>
      <c r="BT817" s="67"/>
      <c r="BU817" s="67"/>
      <c r="BV817" s="67"/>
      <c r="BW817" s="67"/>
      <c r="BX817" s="67"/>
    </row>
    <row r="818" spans="2:76">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67"/>
      <c r="BL818" s="67"/>
      <c r="BM818" s="67"/>
      <c r="BN818" s="67"/>
      <c r="BO818" s="67"/>
      <c r="BP818" s="67"/>
      <c r="BQ818" s="67"/>
      <c r="BR818" s="67"/>
      <c r="BS818" s="67"/>
      <c r="BT818" s="67"/>
      <c r="BU818" s="67"/>
      <c r="BV818" s="67"/>
      <c r="BW818" s="67"/>
      <c r="BX818" s="67"/>
    </row>
    <row r="819" spans="2:76">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67"/>
      <c r="BD819" s="67"/>
      <c r="BE819" s="67"/>
      <c r="BF819" s="67"/>
      <c r="BG819" s="67"/>
      <c r="BH819" s="67"/>
      <c r="BI819" s="67"/>
      <c r="BJ819" s="67"/>
      <c r="BK819" s="67"/>
      <c r="BL819" s="67"/>
      <c r="BM819" s="67"/>
      <c r="BN819" s="67"/>
      <c r="BO819" s="67"/>
      <c r="BP819" s="67"/>
      <c r="BQ819" s="67"/>
      <c r="BR819" s="67"/>
      <c r="BS819" s="67"/>
      <c r="BT819" s="67"/>
      <c r="BU819" s="67"/>
      <c r="BV819" s="67"/>
      <c r="BW819" s="67"/>
      <c r="BX819" s="67"/>
    </row>
    <row r="820" spans="2:76">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7"/>
      <c r="AY820" s="67"/>
      <c r="AZ820" s="67"/>
      <c r="BA820" s="67"/>
      <c r="BB820" s="67"/>
      <c r="BC820" s="67"/>
      <c r="BD820" s="67"/>
      <c r="BE820" s="67"/>
      <c r="BF820" s="67"/>
      <c r="BG820" s="67"/>
      <c r="BH820" s="67"/>
      <c r="BI820" s="67"/>
      <c r="BJ820" s="67"/>
      <c r="BK820" s="67"/>
      <c r="BL820" s="67"/>
      <c r="BM820" s="67"/>
      <c r="BN820" s="67"/>
      <c r="BO820" s="67"/>
      <c r="BP820" s="67"/>
      <c r="BQ820" s="67"/>
      <c r="BR820" s="67"/>
      <c r="BS820" s="67"/>
      <c r="BT820" s="67"/>
      <c r="BU820" s="67"/>
      <c r="BV820" s="67"/>
      <c r="BW820" s="67"/>
      <c r="BX820" s="67"/>
    </row>
    <row r="821" spans="2:76">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67"/>
      <c r="BL821" s="67"/>
      <c r="BM821" s="67"/>
      <c r="BN821" s="67"/>
      <c r="BO821" s="67"/>
      <c r="BP821" s="67"/>
      <c r="BQ821" s="67"/>
      <c r="BR821" s="67"/>
      <c r="BS821" s="67"/>
      <c r="BT821" s="67"/>
      <c r="BU821" s="67"/>
      <c r="BV821" s="67"/>
      <c r="BW821" s="67"/>
      <c r="BX821" s="67"/>
    </row>
    <row r="822" spans="2:76">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67"/>
      <c r="BL822" s="67"/>
      <c r="BM822" s="67"/>
      <c r="BN822" s="67"/>
      <c r="BO822" s="67"/>
      <c r="BP822" s="67"/>
      <c r="BQ822" s="67"/>
      <c r="BR822" s="67"/>
      <c r="BS822" s="67"/>
      <c r="BT822" s="67"/>
      <c r="BU822" s="67"/>
      <c r="BV822" s="67"/>
      <c r="BW822" s="67"/>
      <c r="BX822" s="67"/>
    </row>
    <row r="823" spans="2:76">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67"/>
      <c r="BG823" s="67"/>
      <c r="BH823" s="67"/>
      <c r="BI823" s="67"/>
      <c r="BJ823" s="67"/>
      <c r="BK823" s="67"/>
      <c r="BL823" s="67"/>
      <c r="BM823" s="67"/>
      <c r="BN823" s="67"/>
      <c r="BO823" s="67"/>
      <c r="BP823" s="67"/>
      <c r="BQ823" s="67"/>
      <c r="BR823" s="67"/>
      <c r="BS823" s="67"/>
      <c r="BT823" s="67"/>
      <c r="BU823" s="67"/>
      <c r="BV823" s="67"/>
      <c r="BW823" s="67"/>
      <c r="BX823" s="67"/>
    </row>
    <row r="824" spans="2:76">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7"/>
      <c r="AY824" s="67"/>
      <c r="AZ824" s="67"/>
      <c r="BA824" s="67"/>
      <c r="BB824" s="67"/>
      <c r="BC824" s="67"/>
      <c r="BD824" s="67"/>
      <c r="BE824" s="67"/>
      <c r="BF824" s="67"/>
      <c r="BG824" s="67"/>
      <c r="BH824" s="67"/>
      <c r="BI824" s="67"/>
      <c r="BJ824" s="67"/>
      <c r="BK824" s="67"/>
      <c r="BL824" s="67"/>
      <c r="BM824" s="67"/>
      <c r="BN824" s="67"/>
      <c r="BO824" s="67"/>
      <c r="BP824" s="67"/>
      <c r="BQ824" s="67"/>
      <c r="BR824" s="67"/>
      <c r="BS824" s="67"/>
      <c r="BT824" s="67"/>
      <c r="BU824" s="67"/>
      <c r="BV824" s="67"/>
      <c r="BW824" s="67"/>
      <c r="BX824" s="67"/>
    </row>
    <row r="825" spans="2:76">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67"/>
      <c r="BD825" s="67"/>
      <c r="BE825" s="67"/>
      <c r="BF825" s="67"/>
      <c r="BG825" s="67"/>
      <c r="BH825" s="67"/>
      <c r="BI825" s="67"/>
      <c r="BJ825" s="67"/>
      <c r="BK825" s="67"/>
      <c r="BL825" s="67"/>
      <c r="BM825" s="67"/>
      <c r="BN825" s="67"/>
      <c r="BO825" s="67"/>
      <c r="BP825" s="67"/>
      <c r="BQ825" s="67"/>
      <c r="BR825" s="67"/>
      <c r="BS825" s="67"/>
      <c r="BT825" s="67"/>
      <c r="BU825" s="67"/>
      <c r="BV825" s="67"/>
      <c r="BW825" s="67"/>
      <c r="BX825" s="67"/>
    </row>
    <row r="826" spans="2:76">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7"/>
      <c r="AY826" s="67"/>
      <c r="AZ826" s="67"/>
      <c r="BA826" s="67"/>
      <c r="BB826" s="67"/>
      <c r="BC826" s="67"/>
      <c r="BD826" s="67"/>
      <c r="BE826" s="67"/>
      <c r="BF826" s="67"/>
      <c r="BG826" s="67"/>
      <c r="BH826" s="67"/>
      <c r="BI826" s="67"/>
      <c r="BJ826" s="67"/>
      <c r="BK826" s="67"/>
      <c r="BL826" s="67"/>
      <c r="BM826" s="67"/>
      <c r="BN826" s="67"/>
      <c r="BO826" s="67"/>
      <c r="BP826" s="67"/>
      <c r="BQ826" s="67"/>
      <c r="BR826" s="67"/>
      <c r="BS826" s="67"/>
      <c r="BT826" s="67"/>
      <c r="BU826" s="67"/>
      <c r="BV826" s="67"/>
      <c r="BW826" s="67"/>
      <c r="BX826" s="67"/>
    </row>
    <row r="827" spans="2:76">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7"/>
      <c r="AR827" s="67"/>
      <c r="AS827" s="67"/>
      <c r="AT827" s="67"/>
      <c r="AU827" s="67"/>
      <c r="AV827" s="67"/>
      <c r="AW827" s="67"/>
      <c r="AX827" s="67"/>
      <c r="AY827" s="67"/>
      <c r="AZ827" s="67"/>
      <c r="BA827" s="67"/>
      <c r="BB827" s="67"/>
      <c r="BC827" s="67"/>
      <c r="BD827" s="67"/>
      <c r="BE827" s="67"/>
      <c r="BF827" s="67"/>
      <c r="BG827" s="67"/>
      <c r="BH827" s="67"/>
      <c r="BI827" s="67"/>
      <c r="BJ827" s="67"/>
      <c r="BK827" s="67"/>
      <c r="BL827" s="67"/>
      <c r="BM827" s="67"/>
      <c r="BN827" s="67"/>
      <c r="BO827" s="67"/>
      <c r="BP827" s="67"/>
      <c r="BQ827" s="67"/>
      <c r="BR827" s="67"/>
      <c r="BS827" s="67"/>
      <c r="BT827" s="67"/>
      <c r="BU827" s="67"/>
      <c r="BV827" s="67"/>
      <c r="BW827" s="67"/>
      <c r="BX827" s="67"/>
    </row>
    <row r="828" spans="2:76">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c r="AQ828" s="67"/>
      <c r="AR828" s="67"/>
      <c r="AS828" s="67"/>
      <c r="AT828" s="67"/>
      <c r="AU828" s="67"/>
      <c r="AV828" s="67"/>
      <c r="AW828" s="67"/>
      <c r="AX828" s="67"/>
      <c r="AY828" s="67"/>
      <c r="AZ828" s="67"/>
      <c r="BA828" s="67"/>
      <c r="BB828" s="67"/>
      <c r="BC828" s="67"/>
      <c r="BD828" s="67"/>
      <c r="BE828" s="67"/>
      <c r="BF828" s="67"/>
      <c r="BG828" s="67"/>
      <c r="BH828" s="67"/>
      <c r="BI828" s="67"/>
      <c r="BJ828" s="67"/>
      <c r="BK828" s="67"/>
      <c r="BL828" s="67"/>
      <c r="BM828" s="67"/>
      <c r="BN828" s="67"/>
      <c r="BO828" s="67"/>
      <c r="BP828" s="67"/>
      <c r="BQ828" s="67"/>
      <c r="BR828" s="67"/>
      <c r="BS828" s="67"/>
      <c r="BT828" s="67"/>
      <c r="BU828" s="67"/>
      <c r="BV828" s="67"/>
      <c r="BW828" s="67"/>
      <c r="BX828" s="67"/>
    </row>
    <row r="829" spans="2:76">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c r="AQ829" s="67"/>
      <c r="AR829" s="67"/>
      <c r="AS829" s="67"/>
      <c r="AT829" s="67"/>
      <c r="AU829" s="67"/>
      <c r="AV829" s="67"/>
      <c r="AW829" s="67"/>
      <c r="AX829" s="67"/>
      <c r="AY829" s="67"/>
      <c r="AZ829" s="67"/>
      <c r="BA829" s="67"/>
      <c r="BB829" s="67"/>
      <c r="BC829" s="67"/>
      <c r="BD829" s="67"/>
      <c r="BE829" s="67"/>
      <c r="BF829" s="67"/>
      <c r="BG829" s="67"/>
      <c r="BH829" s="67"/>
      <c r="BI829" s="67"/>
      <c r="BJ829" s="67"/>
      <c r="BK829" s="67"/>
      <c r="BL829" s="67"/>
      <c r="BM829" s="67"/>
      <c r="BN829" s="67"/>
      <c r="BO829" s="67"/>
      <c r="BP829" s="67"/>
      <c r="BQ829" s="67"/>
      <c r="BR829" s="67"/>
      <c r="BS829" s="67"/>
      <c r="BT829" s="67"/>
      <c r="BU829" s="67"/>
      <c r="BV829" s="67"/>
      <c r="BW829" s="67"/>
      <c r="BX829" s="67"/>
    </row>
    <row r="830" spans="2:76">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c r="AQ830" s="67"/>
      <c r="AR830" s="67"/>
      <c r="AS830" s="67"/>
      <c r="AT830" s="67"/>
      <c r="AU830" s="67"/>
      <c r="AV830" s="67"/>
      <c r="AW830" s="67"/>
      <c r="AX830" s="67"/>
      <c r="AY830" s="67"/>
      <c r="AZ830" s="67"/>
      <c r="BA830" s="67"/>
      <c r="BB830" s="67"/>
      <c r="BC830" s="67"/>
      <c r="BD830" s="67"/>
      <c r="BE830" s="67"/>
      <c r="BF830" s="67"/>
      <c r="BG830" s="67"/>
      <c r="BH830" s="67"/>
      <c r="BI830" s="67"/>
      <c r="BJ830" s="67"/>
      <c r="BK830" s="67"/>
      <c r="BL830" s="67"/>
      <c r="BM830" s="67"/>
      <c r="BN830" s="67"/>
      <c r="BO830" s="67"/>
      <c r="BP830" s="67"/>
      <c r="BQ830" s="67"/>
      <c r="BR830" s="67"/>
      <c r="BS830" s="67"/>
      <c r="BT830" s="67"/>
      <c r="BU830" s="67"/>
      <c r="BV830" s="67"/>
      <c r="BW830" s="67"/>
      <c r="BX830" s="67"/>
    </row>
    <row r="831" spans="2:76">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7"/>
      <c r="AY831" s="67"/>
      <c r="AZ831" s="67"/>
      <c r="BA831" s="67"/>
      <c r="BB831" s="67"/>
      <c r="BC831" s="67"/>
      <c r="BD831" s="67"/>
      <c r="BE831" s="67"/>
      <c r="BF831" s="67"/>
      <c r="BG831" s="67"/>
      <c r="BH831" s="67"/>
      <c r="BI831" s="67"/>
      <c r="BJ831" s="67"/>
      <c r="BK831" s="67"/>
      <c r="BL831" s="67"/>
      <c r="BM831" s="67"/>
      <c r="BN831" s="67"/>
      <c r="BO831" s="67"/>
      <c r="BP831" s="67"/>
      <c r="BQ831" s="67"/>
      <c r="BR831" s="67"/>
      <c r="BS831" s="67"/>
      <c r="BT831" s="67"/>
      <c r="BU831" s="67"/>
      <c r="BV831" s="67"/>
      <c r="BW831" s="67"/>
      <c r="BX831" s="67"/>
    </row>
    <row r="832" spans="2:76">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c r="AQ832" s="67"/>
      <c r="AR832" s="67"/>
      <c r="AS832" s="67"/>
      <c r="AT832" s="67"/>
      <c r="AU832" s="67"/>
      <c r="AV832" s="67"/>
      <c r="AW832" s="67"/>
      <c r="AX832" s="67"/>
      <c r="AY832" s="67"/>
      <c r="AZ832" s="67"/>
      <c r="BA832" s="67"/>
      <c r="BB832" s="67"/>
      <c r="BC832" s="67"/>
      <c r="BD832" s="67"/>
      <c r="BE832" s="67"/>
      <c r="BF832" s="67"/>
      <c r="BG832" s="67"/>
      <c r="BH832" s="67"/>
      <c r="BI832" s="67"/>
      <c r="BJ832" s="67"/>
      <c r="BK832" s="67"/>
      <c r="BL832" s="67"/>
      <c r="BM832" s="67"/>
      <c r="BN832" s="67"/>
      <c r="BO832" s="67"/>
      <c r="BP832" s="67"/>
      <c r="BQ832" s="67"/>
      <c r="BR832" s="67"/>
      <c r="BS832" s="67"/>
      <c r="BT832" s="67"/>
      <c r="BU832" s="67"/>
      <c r="BV832" s="67"/>
      <c r="BW832" s="67"/>
      <c r="BX832" s="67"/>
    </row>
    <row r="833" spans="2:76">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7"/>
      <c r="AY833" s="67"/>
      <c r="AZ833" s="67"/>
      <c r="BA833" s="67"/>
      <c r="BB833" s="67"/>
      <c r="BC833" s="67"/>
      <c r="BD833" s="67"/>
      <c r="BE833" s="67"/>
      <c r="BF833" s="67"/>
      <c r="BG833" s="67"/>
      <c r="BH833" s="67"/>
      <c r="BI833" s="67"/>
      <c r="BJ833" s="67"/>
      <c r="BK833" s="67"/>
      <c r="BL833" s="67"/>
      <c r="BM833" s="67"/>
      <c r="BN833" s="67"/>
      <c r="BO833" s="67"/>
      <c r="BP833" s="67"/>
      <c r="BQ833" s="67"/>
      <c r="BR833" s="67"/>
      <c r="BS833" s="67"/>
      <c r="BT833" s="67"/>
      <c r="BU833" s="67"/>
      <c r="BV833" s="67"/>
      <c r="BW833" s="67"/>
      <c r="BX833" s="67"/>
    </row>
    <row r="834" spans="2:76">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c r="AY834" s="67"/>
      <c r="AZ834" s="67"/>
      <c r="BA834" s="67"/>
      <c r="BB834" s="67"/>
      <c r="BC834" s="67"/>
      <c r="BD834" s="67"/>
      <c r="BE834" s="67"/>
      <c r="BF834" s="67"/>
      <c r="BG834" s="67"/>
      <c r="BH834" s="67"/>
      <c r="BI834" s="67"/>
      <c r="BJ834" s="67"/>
      <c r="BK834" s="67"/>
      <c r="BL834" s="67"/>
      <c r="BM834" s="67"/>
      <c r="BN834" s="67"/>
      <c r="BO834" s="67"/>
      <c r="BP834" s="67"/>
      <c r="BQ834" s="67"/>
      <c r="BR834" s="67"/>
      <c r="BS834" s="67"/>
      <c r="BT834" s="67"/>
      <c r="BU834" s="67"/>
      <c r="BV834" s="67"/>
      <c r="BW834" s="67"/>
      <c r="BX834" s="67"/>
    </row>
    <row r="835" spans="2:76">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c r="AY835" s="67"/>
      <c r="AZ835" s="67"/>
      <c r="BA835" s="67"/>
      <c r="BB835" s="67"/>
      <c r="BC835" s="67"/>
      <c r="BD835" s="67"/>
      <c r="BE835" s="67"/>
      <c r="BF835" s="67"/>
      <c r="BG835" s="67"/>
      <c r="BH835" s="67"/>
      <c r="BI835" s="67"/>
      <c r="BJ835" s="67"/>
      <c r="BK835" s="67"/>
      <c r="BL835" s="67"/>
      <c r="BM835" s="67"/>
      <c r="BN835" s="67"/>
      <c r="BO835" s="67"/>
      <c r="BP835" s="67"/>
      <c r="BQ835" s="67"/>
      <c r="BR835" s="67"/>
      <c r="BS835" s="67"/>
      <c r="BT835" s="67"/>
      <c r="BU835" s="67"/>
      <c r="BV835" s="67"/>
      <c r="BW835" s="67"/>
      <c r="BX835" s="67"/>
    </row>
    <row r="836" spans="2:76">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7"/>
      <c r="AY836" s="67"/>
      <c r="AZ836" s="67"/>
      <c r="BA836" s="67"/>
      <c r="BB836" s="67"/>
      <c r="BC836" s="67"/>
      <c r="BD836" s="67"/>
      <c r="BE836" s="67"/>
      <c r="BF836" s="67"/>
      <c r="BG836" s="67"/>
      <c r="BH836" s="67"/>
      <c r="BI836" s="67"/>
      <c r="BJ836" s="67"/>
      <c r="BK836" s="67"/>
      <c r="BL836" s="67"/>
      <c r="BM836" s="67"/>
      <c r="BN836" s="67"/>
      <c r="BO836" s="67"/>
      <c r="BP836" s="67"/>
      <c r="BQ836" s="67"/>
      <c r="BR836" s="67"/>
      <c r="BS836" s="67"/>
      <c r="BT836" s="67"/>
      <c r="BU836" s="67"/>
      <c r="BV836" s="67"/>
      <c r="BW836" s="67"/>
      <c r="BX836" s="67"/>
    </row>
    <row r="837" spans="2:76">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c r="AQ837" s="67"/>
      <c r="AR837" s="67"/>
      <c r="AS837" s="67"/>
      <c r="AT837" s="67"/>
      <c r="AU837" s="67"/>
      <c r="AV837" s="67"/>
      <c r="AW837" s="67"/>
      <c r="AX837" s="67"/>
      <c r="AY837" s="67"/>
      <c r="AZ837" s="67"/>
      <c r="BA837" s="67"/>
      <c r="BB837" s="67"/>
      <c r="BC837" s="67"/>
      <c r="BD837" s="67"/>
      <c r="BE837" s="67"/>
      <c r="BF837" s="67"/>
      <c r="BG837" s="67"/>
      <c r="BH837" s="67"/>
      <c r="BI837" s="67"/>
      <c r="BJ837" s="67"/>
      <c r="BK837" s="67"/>
      <c r="BL837" s="67"/>
      <c r="BM837" s="67"/>
      <c r="BN837" s="67"/>
      <c r="BO837" s="67"/>
      <c r="BP837" s="67"/>
      <c r="BQ837" s="67"/>
      <c r="BR837" s="67"/>
      <c r="BS837" s="67"/>
      <c r="BT837" s="67"/>
      <c r="BU837" s="67"/>
      <c r="BV837" s="67"/>
      <c r="BW837" s="67"/>
      <c r="BX837" s="67"/>
    </row>
    <row r="838" spans="2:76">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7"/>
      <c r="AR838" s="67"/>
      <c r="AS838" s="67"/>
      <c r="AT838" s="67"/>
      <c r="AU838" s="67"/>
      <c r="AV838" s="67"/>
      <c r="AW838" s="67"/>
      <c r="AX838" s="67"/>
      <c r="AY838" s="67"/>
      <c r="AZ838" s="67"/>
      <c r="BA838" s="67"/>
      <c r="BB838" s="67"/>
      <c r="BC838" s="67"/>
      <c r="BD838" s="67"/>
      <c r="BE838" s="67"/>
      <c r="BF838" s="67"/>
      <c r="BG838" s="67"/>
      <c r="BH838" s="67"/>
      <c r="BI838" s="67"/>
      <c r="BJ838" s="67"/>
      <c r="BK838" s="67"/>
      <c r="BL838" s="67"/>
      <c r="BM838" s="67"/>
      <c r="BN838" s="67"/>
      <c r="BO838" s="67"/>
      <c r="BP838" s="67"/>
      <c r="BQ838" s="67"/>
      <c r="BR838" s="67"/>
      <c r="BS838" s="67"/>
      <c r="BT838" s="67"/>
      <c r="BU838" s="67"/>
      <c r="BV838" s="67"/>
      <c r="BW838" s="67"/>
      <c r="BX838" s="67"/>
    </row>
    <row r="839" spans="2:76">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c r="AQ839" s="67"/>
      <c r="AR839" s="67"/>
      <c r="AS839" s="67"/>
      <c r="AT839" s="67"/>
      <c r="AU839" s="67"/>
      <c r="AV839" s="67"/>
      <c r="AW839" s="67"/>
      <c r="AX839" s="67"/>
      <c r="AY839" s="67"/>
      <c r="AZ839" s="67"/>
      <c r="BA839" s="67"/>
      <c r="BB839" s="67"/>
      <c r="BC839" s="67"/>
      <c r="BD839" s="67"/>
      <c r="BE839" s="67"/>
      <c r="BF839" s="67"/>
      <c r="BG839" s="67"/>
      <c r="BH839" s="67"/>
      <c r="BI839" s="67"/>
      <c r="BJ839" s="67"/>
      <c r="BK839" s="67"/>
      <c r="BL839" s="67"/>
      <c r="BM839" s="67"/>
      <c r="BN839" s="67"/>
      <c r="BO839" s="67"/>
      <c r="BP839" s="67"/>
      <c r="BQ839" s="67"/>
      <c r="BR839" s="67"/>
      <c r="BS839" s="67"/>
      <c r="BT839" s="67"/>
      <c r="BU839" s="67"/>
      <c r="BV839" s="67"/>
      <c r="BW839" s="67"/>
      <c r="BX839" s="67"/>
    </row>
    <row r="840" spans="2:76">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c r="AQ840" s="67"/>
      <c r="AR840" s="67"/>
      <c r="AS840" s="67"/>
      <c r="AT840" s="67"/>
      <c r="AU840" s="67"/>
      <c r="AV840" s="67"/>
      <c r="AW840" s="67"/>
      <c r="AX840" s="67"/>
      <c r="AY840" s="67"/>
      <c r="AZ840" s="67"/>
      <c r="BA840" s="67"/>
      <c r="BB840" s="67"/>
      <c r="BC840" s="67"/>
      <c r="BD840" s="67"/>
      <c r="BE840" s="67"/>
      <c r="BF840" s="67"/>
      <c r="BG840" s="67"/>
      <c r="BH840" s="67"/>
      <c r="BI840" s="67"/>
      <c r="BJ840" s="67"/>
      <c r="BK840" s="67"/>
      <c r="BL840" s="67"/>
      <c r="BM840" s="67"/>
      <c r="BN840" s="67"/>
      <c r="BO840" s="67"/>
      <c r="BP840" s="67"/>
      <c r="BQ840" s="67"/>
      <c r="BR840" s="67"/>
      <c r="BS840" s="67"/>
      <c r="BT840" s="67"/>
      <c r="BU840" s="67"/>
      <c r="BV840" s="67"/>
      <c r="BW840" s="67"/>
      <c r="BX840" s="67"/>
    </row>
    <row r="841" spans="2:76">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c r="AQ841" s="67"/>
      <c r="AR841" s="67"/>
      <c r="AS841" s="67"/>
      <c r="AT841" s="67"/>
      <c r="AU841" s="67"/>
      <c r="AV841" s="67"/>
      <c r="AW841" s="67"/>
      <c r="AX841" s="67"/>
      <c r="AY841" s="67"/>
      <c r="AZ841" s="67"/>
      <c r="BA841" s="67"/>
      <c r="BB841" s="67"/>
      <c r="BC841" s="67"/>
      <c r="BD841" s="67"/>
      <c r="BE841" s="67"/>
      <c r="BF841" s="67"/>
      <c r="BG841" s="67"/>
      <c r="BH841" s="67"/>
      <c r="BI841" s="67"/>
      <c r="BJ841" s="67"/>
      <c r="BK841" s="67"/>
      <c r="BL841" s="67"/>
      <c r="BM841" s="67"/>
      <c r="BN841" s="67"/>
      <c r="BO841" s="67"/>
      <c r="BP841" s="67"/>
      <c r="BQ841" s="67"/>
      <c r="BR841" s="67"/>
      <c r="BS841" s="67"/>
      <c r="BT841" s="67"/>
      <c r="BU841" s="67"/>
      <c r="BV841" s="67"/>
      <c r="BW841" s="67"/>
      <c r="BX841" s="67"/>
    </row>
    <row r="842" spans="2:76">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c r="AQ842" s="67"/>
      <c r="AR842" s="67"/>
      <c r="AS842" s="67"/>
      <c r="AT842" s="67"/>
      <c r="AU842" s="67"/>
      <c r="AV842" s="67"/>
      <c r="AW842" s="67"/>
      <c r="AX842" s="67"/>
      <c r="AY842" s="67"/>
      <c r="AZ842" s="67"/>
      <c r="BA842" s="67"/>
      <c r="BB842" s="67"/>
      <c r="BC842" s="67"/>
      <c r="BD842" s="67"/>
      <c r="BE842" s="67"/>
      <c r="BF842" s="67"/>
      <c r="BG842" s="67"/>
      <c r="BH842" s="67"/>
      <c r="BI842" s="67"/>
      <c r="BJ842" s="67"/>
      <c r="BK842" s="67"/>
      <c r="BL842" s="67"/>
      <c r="BM842" s="67"/>
      <c r="BN842" s="67"/>
      <c r="BO842" s="67"/>
      <c r="BP842" s="67"/>
      <c r="BQ842" s="67"/>
      <c r="BR842" s="67"/>
      <c r="BS842" s="67"/>
      <c r="BT842" s="67"/>
      <c r="BU842" s="67"/>
      <c r="BV842" s="67"/>
      <c r="BW842" s="67"/>
      <c r="BX842" s="67"/>
    </row>
    <row r="843" spans="2:76">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c r="AQ843" s="67"/>
      <c r="AR843" s="67"/>
      <c r="AS843" s="67"/>
      <c r="AT843" s="67"/>
      <c r="AU843" s="67"/>
      <c r="AV843" s="67"/>
      <c r="AW843" s="67"/>
      <c r="AX843" s="67"/>
      <c r="AY843" s="67"/>
      <c r="AZ843" s="67"/>
      <c r="BA843" s="67"/>
      <c r="BB843" s="67"/>
      <c r="BC843" s="67"/>
      <c r="BD843" s="67"/>
      <c r="BE843" s="67"/>
      <c r="BF843" s="67"/>
      <c r="BG843" s="67"/>
      <c r="BH843" s="67"/>
      <c r="BI843" s="67"/>
      <c r="BJ843" s="67"/>
      <c r="BK843" s="67"/>
      <c r="BL843" s="67"/>
      <c r="BM843" s="67"/>
      <c r="BN843" s="67"/>
      <c r="BO843" s="67"/>
      <c r="BP843" s="67"/>
      <c r="BQ843" s="67"/>
      <c r="BR843" s="67"/>
      <c r="BS843" s="67"/>
      <c r="BT843" s="67"/>
      <c r="BU843" s="67"/>
      <c r="BV843" s="67"/>
      <c r="BW843" s="67"/>
      <c r="BX843" s="67"/>
    </row>
    <row r="844" spans="2:76">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c r="AQ844" s="67"/>
      <c r="AR844" s="67"/>
      <c r="AS844" s="67"/>
      <c r="AT844" s="67"/>
      <c r="AU844" s="67"/>
      <c r="AV844" s="67"/>
      <c r="AW844" s="67"/>
      <c r="AX844" s="67"/>
      <c r="AY844" s="67"/>
      <c r="AZ844" s="67"/>
      <c r="BA844" s="67"/>
      <c r="BB844" s="67"/>
      <c r="BC844" s="67"/>
      <c r="BD844" s="67"/>
      <c r="BE844" s="67"/>
      <c r="BF844" s="67"/>
      <c r="BG844" s="67"/>
      <c r="BH844" s="67"/>
      <c r="BI844" s="67"/>
      <c r="BJ844" s="67"/>
      <c r="BK844" s="67"/>
      <c r="BL844" s="67"/>
      <c r="BM844" s="67"/>
      <c r="BN844" s="67"/>
      <c r="BO844" s="67"/>
      <c r="BP844" s="67"/>
      <c r="BQ844" s="67"/>
      <c r="BR844" s="67"/>
      <c r="BS844" s="67"/>
      <c r="BT844" s="67"/>
      <c r="BU844" s="67"/>
      <c r="BV844" s="67"/>
      <c r="BW844" s="67"/>
      <c r="BX844" s="67"/>
    </row>
    <row r="845" spans="2:76">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c r="AQ845" s="67"/>
      <c r="AR845" s="67"/>
      <c r="AS845" s="67"/>
      <c r="AT845" s="67"/>
      <c r="AU845" s="67"/>
      <c r="AV845" s="67"/>
      <c r="AW845" s="67"/>
      <c r="AX845" s="67"/>
      <c r="AY845" s="67"/>
      <c r="AZ845" s="67"/>
      <c r="BA845" s="67"/>
      <c r="BB845" s="67"/>
      <c r="BC845" s="67"/>
      <c r="BD845" s="67"/>
      <c r="BE845" s="67"/>
      <c r="BF845" s="67"/>
      <c r="BG845" s="67"/>
      <c r="BH845" s="67"/>
      <c r="BI845" s="67"/>
      <c r="BJ845" s="67"/>
      <c r="BK845" s="67"/>
      <c r="BL845" s="67"/>
      <c r="BM845" s="67"/>
      <c r="BN845" s="67"/>
      <c r="BO845" s="67"/>
      <c r="BP845" s="67"/>
      <c r="BQ845" s="67"/>
      <c r="BR845" s="67"/>
      <c r="BS845" s="67"/>
      <c r="BT845" s="67"/>
      <c r="BU845" s="67"/>
      <c r="BV845" s="67"/>
      <c r="BW845" s="67"/>
      <c r="BX845" s="67"/>
    </row>
    <row r="846" spans="2:76">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c r="AQ846" s="67"/>
      <c r="AR846" s="67"/>
      <c r="AS846" s="67"/>
      <c r="AT846" s="67"/>
      <c r="AU846" s="67"/>
      <c r="AV846" s="67"/>
      <c r="AW846" s="67"/>
      <c r="AX846" s="67"/>
      <c r="AY846" s="67"/>
      <c r="AZ846" s="67"/>
      <c r="BA846" s="67"/>
      <c r="BB846" s="67"/>
      <c r="BC846" s="67"/>
      <c r="BD846" s="67"/>
      <c r="BE846" s="67"/>
      <c r="BF846" s="67"/>
      <c r="BG846" s="67"/>
      <c r="BH846" s="67"/>
      <c r="BI846" s="67"/>
      <c r="BJ846" s="67"/>
      <c r="BK846" s="67"/>
      <c r="BL846" s="67"/>
      <c r="BM846" s="67"/>
      <c r="BN846" s="67"/>
      <c r="BO846" s="67"/>
      <c r="BP846" s="67"/>
      <c r="BQ846" s="67"/>
      <c r="BR846" s="67"/>
      <c r="BS846" s="67"/>
      <c r="BT846" s="67"/>
      <c r="BU846" s="67"/>
      <c r="BV846" s="67"/>
      <c r="BW846" s="67"/>
      <c r="BX846" s="67"/>
    </row>
    <row r="847" spans="2:76">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c r="AQ847" s="67"/>
      <c r="AR847" s="67"/>
      <c r="AS847" s="67"/>
      <c r="AT847" s="67"/>
      <c r="AU847" s="67"/>
      <c r="AV847" s="67"/>
      <c r="AW847" s="67"/>
      <c r="AX847" s="67"/>
      <c r="AY847" s="67"/>
      <c r="AZ847" s="67"/>
      <c r="BA847" s="67"/>
      <c r="BB847" s="67"/>
      <c r="BC847" s="67"/>
      <c r="BD847" s="67"/>
      <c r="BE847" s="67"/>
      <c r="BF847" s="67"/>
      <c r="BG847" s="67"/>
      <c r="BH847" s="67"/>
      <c r="BI847" s="67"/>
      <c r="BJ847" s="67"/>
      <c r="BK847" s="67"/>
      <c r="BL847" s="67"/>
      <c r="BM847" s="67"/>
      <c r="BN847" s="67"/>
      <c r="BO847" s="67"/>
      <c r="BP847" s="67"/>
      <c r="BQ847" s="67"/>
      <c r="BR847" s="67"/>
      <c r="BS847" s="67"/>
      <c r="BT847" s="67"/>
      <c r="BU847" s="67"/>
      <c r="BV847" s="67"/>
      <c r="BW847" s="67"/>
      <c r="BX847" s="67"/>
    </row>
    <row r="848" spans="2:76">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c r="AI848" s="67"/>
      <c r="AJ848" s="67"/>
      <c r="AK848" s="67"/>
      <c r="AL848" s="67"/>
      <c r="AM848" s="67"/>
      <c r="AN848" s="67"/>
      <c r="AO848" s="67"/>
      <c r="AP848" s="67"/>
      <c r="AQ848" s="67"/>
      <c r="AR848" s="67"/>
      <c r="AS848" s="67"/>
      <c r="AT848" s="67"/>
      <c r="AU848" s="67"/>
      <c r="AV848" s="67"/>
      <c r="AW848" s="67"/>
      <c r="AX848" s="67"/>
      <c r="AY848" s="67"/>
      <c r="AZ848" s="67"/>
      <c r="BA848" s="67"/>
      <c r="BB848" s="67"/>
      <c r="BC848" s="67"/>
      <c r="BD848" s="67"/>
      <c r="BE848" s="67"/>
      <c r="BF848" s="67"/>
      <c r="BG848" s="67"/>
      <c r="BH848" s="67"/>
      <c r="BI848" s="67"/>
      <c r="BJ848" s="67"/>
      <c r="BK848" s="67"/>
      <c r="BL848" s="67"/>
      <c r="BM848" s="67"/>
      <c r="BN848" s="67"/>
      <c r="BO848" s="67"/>
      <c r="BP848" s="67"/>
      <c r="BQ848" s="67"/>
      <c r="BR848" s="67"/>
      <c r="BS848" s="67"/>
      <c r="BT848" s="67"/>
      <c r="BU848" s="67"/>
      <c r="BV848" s="67"/>
      <c r="BW848" s="67"/>
      <c r="BX848" s="67"/>
    </row>
    <row r="849" spans="2:76">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c r="AH849" s="67"/>
      <c r="AI849" s="67"/>
      <c r="AJ849" s="67"/>
      <c r="AK849" s="67"/>
      <c r="AL849" s="67"/>
      <c r="AM849" s="67"/>
      <c r="AN849" s="67"/>
      <c r="AO849" s="67"/>
      <c r="AP849" s="67"/>
      <c r="AQ849" s="67"/>
      <c r="AR849" s="67"/>
      <c r="AS849" s="67"/>
      <c r="AT849" s="67"/>
      <c r="AU849" s="67"/>
      <c r="AV849" s="67"/>
      <c r="AW849" s="67"/>
      <c r="AX849" s="67"/>
      <c r="AY849" s="67"/>
      <c r="AZ849" s="67"/>
      <c r="BA849" s="67"/>
      <c r="BB849" s="67"/>
      <c r="BC849" s="67"/>
      <c r="BD849" s="67"/>
      <c r="BE849" s="67"/>
      <c r="BF849" s="67"/>
      <c r="BG849" s="67"/>
      <c r="BH849" s="67"/>
      <c r="BI849" s="67"/>
      <c r="BJ849" s="67"/>
      <c r="BK849" s="67"/>
      <c r="BL849" s="67"/>
      <c r="BM849" s="67"/>
      <c r="BN849" s="67"/>
      <c r="BO849" s="67"/>
      <c r="BP849" s="67"/>
      <c r="BQ849" s="67"/>
      <c r="BR849" s="67"/>
      <c r="BS849" s="67"/>
      <c r="BT849" s="67"/>
      <c r="BU849" s="67"/>
      <c r="BV849" s="67"/>
      <c r="BW849" s="67"/>
      <c r="BX849" s="67"/>
    </row>
    <row r="850" spans="2:76">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c r="AL850" s="67"/>
      <c r="AM850" s="67"/>
      <c r="AN850" s="67"/>
      <c r="AO850" s="67"/>
      <c r="AP850" s="67"/>
      <c r="AQ850" s="67"/>
      <c r="AR850" s="67"/>
      <c r="AS850" s="67"/>
      <c r="AT850" s="67"/>
      <c r="AU850" s="67"/>
      <c r="AV850" s="67"/>
      <c r="AW850" s="67"/>
      <c r="AX850" s="67"/>
      <c r="AY850" s="67"/>
      <c r="AZ850" s="67"/>
      <c r="BA850" s="67"/>
      <c r="BB850" s="67"/>
      <c r="BC850" s="67"/>
      <c r="BD850" s="67"/>
      <c r="BE850" s="67"/>
      <c r="BF850" s="67"/>
      <c r="BG850" s="67"/>
      <c r="BH850" s="67"/>
      <c r="BI850" s="67"/>
      <c r="BJ850" s="67"/>
      <c r="BK850" s="67"/>
      <c r="BL850" s="67"/>
      <c r="BM850" s="67"/>
      <c r="BN850" s="67"/>
      <c r="BO850" s="67"/>
      <c r="BP850" s="67"/>
      <c r="BQ850" s="67"/>
      <c r="BR850" s="67"/>
      <c r="BS850" s="67"/>
      <c r="BT850" s="67"/>
      <c r="BU850" s="67"/>
      <c r="BV850" s="67"/>
      <c r="BW850" s="67"/>
      <c r="BX850" s="67"/>
    </row>
    <row r="851" spans="2:76">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c r="AL851" s="67"/>
      <c r="AM851" s="67"/>
      <c r="AN851" s="67"/>
      <c r="AO851" s="67"/>
      <c r="AP851" s="67"/>
      <c r="AQ851" s="67"/>
      <c r="AR851" s="67"/>
      <c r="AS851" s="67"/>
      <c r="AT851" s="67"/>
      <c r="AU851" s="67"/>
      <c r="AV851" s="67"/>
      <c r="AW851" s="67"/>
      <c r="AX851" s="67"/>
      <c r="AY851" s="67"/>
      <c r="AZ851" s="67"/>
      <c r="BA851" s="67"/>
      <c r="BB851" s="67"/>
      <c r="BC851" s="67"/>
      <c r="BD851" s="67"/>
      <c r="BE851" s="67"/>
      <c r="BF851" s="67"/>
      <c r="BG851" s="67"/>
      <c r="BH851" s="67"/>
      <c r="BI851" s="67"/>
      <c r="BJ851" s="67"/>
      <c r="BK851" s="67"/>
      <c r="BL851" s="67"/>
      <c r="BM851" s="67"/>
      <c r="BN851" s="67"/>
      <c r="BO851" s="67"/>
      <c r="BP851" s="67"/>
      <c r="BQ851" s="67"/>
      <c r="BR851" s="67"/>
      <c r="BS851" s="67"/>
      <c r="BT851" s="67"/>
      <c r="BU851" s="67"/>
      <c r="BV851" s="67"/>
      <c r="BW851" s="67"/>
      <c r="BX851" s="67"/>
    </row>
    <row r="852" spans="2:76">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c r="AI852" s="67"/>
      <c r="AJ852" s="67"/>
      <c r="AK852" s="67"/>
      <c r="AL852" s="67"/>
      <c r="AM852" s="67"/>
      <c r="AN852" s="67"/>
      <c r="AO852" s="67"/>
      <c r="AP852" s="67"/>
      <c r="AQ852" s="67"/>
      <c r="AR852" s="67"/>
      <c r="AS852" s="67"/>
      <c r="AT852" s="67"/>
      <c r="AU852" s="67"/>
      <c r="AV852" s="67"/>
      <c r="AW852" s="67"/>
      <c r="AX852" s="67"/>
      <c r="AY852" s="67"/>
      <c r="AZ852" s="67"/>
      <c r="BA852" s="67"/>
      <c r="BB852" s="67"/>
      <c r="BC852" s="67"/>
      <c r="BD852" s="67"/>
      <c r="BE852" s="67"/>
      <c r="BF852" s="67"/>
      <c r="BG852" s="67"/>
      <c r="BH852" s="67"/>
      <c r="BI852" s="67"/>
      <c r="BJ852" s="67"/>
      <c r="BK852" s="67"/>
      <c r="BL852" s="67"/>
      <c r="BM852" s="67"/>
      <c r="BN852" s="67"/>
      <c r="BO852" s="67"/>
      <c r="BP852" s="67"/>
      <c r="BQ852" s="67"/>
      <c r="BR852" s="67"/>
      <c r="BS852" s="67"/>
      <c r="BT852" s="67"/>
      <c r="BU852" s="67"/>
      <c r="BV852" s="67"/>
      <c r="BW852" s="67"/>
      <c r="BX852" s="67"/>
    </row>
    <row r="853" spans="2:76">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c r="AH853" s="67"/>
      <c r="AI853" s="67"/>
      <c r="AJ853" s="67"/>
      <c r="AK853" s="67"/>
      <c r="AL853" s="67"/>
      <c r="AM853" s="67"/>
      <c r="AN853" s="67"/>
      <c r="AO853" s="67"/>
      <c r="AP853" s="67"/>
      <c r="AQ853" s="67"/>
      <c r="AR853" s="67"/>
      <c r="AS853" s="67"/>
      <c r="AT853" s="67"/>
      <c r="AU853" s="67"/>
      <c r="AV853" s="67"/>
      <c r="AW853" s="67"/>
      <c r="AX853" s="67"/>
      <c r="AY853" s="67"/>
      <c r="AZ853" s="67"/>
      <c r="BA853" s="67"/>
      <c r="BB853" s="67"/>
      <c r="BC853" s="67"/>
      <c r="BD853" s="67"/>
      <c r="BE853" s="67"/>
      <c r="BF853" s="67"/>
      <c r="BG853" s="67"/>
      <c r="BH853" s="67"/>
      <c r="BI853" s="67"/>
      <c r="BJ853" s="67"/>
      <c r="BK853" s="67"/>
      <c r="BL853" s="67"/>
      <c r="BM853" s="67"/>
      <c r="BN853" s="67"/>
      <c r="BO853" s="67"/>
      <c r="BP853" s="67"/>
      <c r="BQ853" s="67"/>
      <c r="BR853" s="67"/>
      <c r="BS853" s="67"/>
      <c r="BT853" s="67"/>
      <c r="BU853" s="67"/>
      <c r="BV853" s="67"/>
      <c r="BW853" s="67"/>
      <c r="BX853" s="67"/>
    </row>
    <row r="854" spans="2:76">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c r="AI854" s="67"/>
      <c r="AJ854" s="67"/>
      <c r="AK854" s="67"/>
      <c r="AL854" s="67"/>
      <c r="AM854" s="67"/>
      <c r="AN854" s="67"/>
      <c r="AO854" s="67"/>
      <c r="AP854" s="67"/>
      <c r="AQ854" s="67"/>
      <c r="AR854" s="67"/>
      <c r="AS854" s="67"/>
      <c r="AT854" s="67"/>
      <c r="AU854" s="67"/>
      <c r="AV854" s="67"/>
      <c r="AW854" s="67"/>
      <c r="AX854" s="67"/>
      <c r="AY854" s="67"/>
      <c r="AZ854" s="67"/>
      <c r="BA854" s="67"/>
      <c r="BB854" s="67"/>
      <c r="BC854" s="67"/>
      <c r="BD854" s="67"/>
      <c r="BE854" s="67"/>
      <c r="BF854" s="67"/>
      <c r="BG854" s="67"/>
      <c r="BH854" s="67"/>
      <c r="BI854" s="67"/>
      <c r="BJ854" s="67"/>
      <c r="BK854" s="67"/>
      <c r="BL854" s="67"/>
      <c r="BM854" s="67"/>
      <c r="BN854" s="67"/>
      <c r="BO854" s="67"/>
      <c r="BP854" s="67"/>
      <c r="BQ854" s="67"/>
      <c r="BR854" s="67"/>
      <c r="BS854" s="67"/>
      <c r="BT854" s="67"/>
      <c r="BU854" s="67"/>
      <c r="BV854" s="67"/>
      <c r="BW854" s="67"/>
      <c r="BX854" s="67"/>
    </row>
    <row r="855" spans="2:76">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c r="AQ855" s="67"/>
      <c r="AR855" s="67"/>
      <c r="AS855" s="67"/>
      <c r="AT855" s="67"/>
      <c r="AU855" s="67"/>
      <c r="AV855" s="67"/>
      <c r="AW855" s="67"/>
      <c r="AX855" s="67"/>
      <c r="AY855" s="67"/>
      <c r="AZ855" s="67"/>
      <c r="BA855" s="67"/>
      <c r="BB855" s="67"/>
      <c r="BC855" s="67"/>
      <c r="BD855" s="67"/>
      <c r="BE855" s="67"/>
      <c r="BF855" s="67"/>
      <c r="BG855" s="67"/>
      <c r="BH855" s="67"/>
      <c r="BI855" s="67"/>
      <c r="BJ855" s="67"/>
      <c r="BK855" s="67"/>
      <c r="BL855" s="67"/>
      <c r="BM855" s="67"/>
      <c r="BN855" s="67"/>
      <c r="BO855" s="67"/>
      <c r="BP855" s="67"/>
      <c r="BQ855" s="67"/>
      <c r="BR855" s="67"/>
      <c r="BS855" s="67"/>
      <c r="BT855" s="67"/>
      <c r="BU855" s="67"/>
      <c r="BV855" s="67"/>
      <c r="BW855" s="67"/>
      <c r="BX855" s="67"/>
    </row>
    <row r="856" spans="2:76">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c r="AQ856" s="67"/>
      <c r="AR856" s="67"/>
      <c r="AS856" s="67"/>
      <c r="AT856" s="67"/>
      <c r="AU856" s="67"/>
      <c r="AV856" s="67"/>
      <c r="AW856" s="67"/>
      <c r="AX856" s="67"/>
      <c r="AY856" s="67"/>
      <c r="AZ856" s="67"/>
      <c r="BA856" s="67"/>
      <c r="BB856" s="67"/>
      <c r="BC856" s="67"/>
      <c r="BD856" s="67"/>
      <c r="BE856" s="67"/>
      <c r="BF856" s="67"/>
      <c r="BG856" s="67"/>
      <c r="BH856" s="67"/>
      <c r="BI856" s="67"/>
      <c r="BJ856" s="67"/>
      <c r="BK856" s="67"/>
      <c r="BL856" s="67"/>
      <c r="BM856" s="67"/>
      <c r="BN856" s="67"/>
      <c r="BO856" s="67"/>
      <c r="BP856" s="67"/>
      <c r="BQ856" s="67"/>
      <c r="BR856" s="67"/>
      <c r="BS856" s="67"/>
      <c r="BT856" s="67"/>
      <c r="BU856" s="67"/>
      <c r="BV856" s="67"/>
      <c r="BW856" s="67"/>
      <c r="BX856" s="67"/>
    </row>
    <row r="857" spans="2:76">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c r="AQ857" s="67"/>
      <c r="AR857" s="67"/>
      <c r="AS857" s="67"/>
      <c r="AT857" s="67"/>
      <c r="AU857" s="67"/>
      <c r="AV857" s="67"/>
      <c r="AW857" s="67"/>
      <c r="AX857" s="67"/>
      <c r="AY857" s="67"/>
      <c r="AZ857" s="67"/>
      <c r="BA857" s="67"/>
      <c r="BB857" s="67"/>
      <c r="BC857" s="67"/>
      <c r="BD857" s="67"/>
      <c r="BE857" s="67"/>
      <c r="BF857" s="67"/>
      <c r="BG857" s="67"/>
      <c r="BH857" s="67"/>
      <c r="BI857" s="67"/>
      <c r="BJ857" s="67"/>
      <c r="BK857" s="67"/>
      <c r="BL857" s="67"/>
      <c r="BM857" s="67"/>
      <c r="BN857" s="67"/>
      <c r="BO857" s="67"/>
      <c r="BP857" s="67"/>
      <c r="BQ857" s="67"/>
      <c r="BR857" s="67"/>
      <c r="BS857" s="67"/>
      <c r="BT857" s="67"/>
      <c r="BU857" s="67"/>
      <c r="BV857" s="67"/>
      <c r="BW857" s="67"/>
      <c r="BX857" s="67"/>
    </row>
    <row r="858" spans="2:76">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c r="AQ858" s="67"/>
      <c r="AR858" s="67"/>
      <c r="AS858" s="67"/>
      <c r="AT858" s="67"/>
      <c r="AU858" s="67"/>
      <c r="AV858" s="67"/>
      <c r="AW858" s="67"/>
      <c r="AX858" s="67"/>
      <c r="AY858" s="67"/>
      <c r="AZ858" s="67"/>
      <c r="BA858" s="67"/>
      <c r="BB858" s="67"/>
      <c r="BC858" s="67"/>
      <c r="BD858" s="67"/>
      <c r="BE858" s="67"/>
      <c r="BF858" s="67"/>
      <c r="BG858" s="67"/>
      <c r="BH858" s="67"/>
      <c r="BI858" s="67"/>
      <c r="BJ858" s="67"/>
      <c r="BK858" s="67"/>
      <c r="BL858" s="67"/>
      <c r="BM858" s="67"/>
      <c r="BN858" s="67"/>
      <c r="BO858" s="67"/>
      <c r="BP858" s="67"/>
      <c r="BQ858" s="67"/>
      <c r="BR858" s="67"/>
      <c r="BS858" s="67"/>
      <c r="BT858" s="67"/>
      <c r="BU858" s="67"/>
      <c r="BV858" s="67"/>
      <c r="BW858" s="67"/>
      <c r="BX858" s="67"/>
    </row>
    <row r="859" spans="2:76">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c r="AQ859" s="67"/>
      <c r="AR859" s="67"/>
      <c r="AS859" s="67"/>
      <c r="AT859" s="67"/>
      <c r="AU859" s="67"/>
      <c r="AV859" s="67"/>
      <c r="AW859" s="67"/>
      <c r="AX859" s="67"/>
      <c r="AY859" s="67"/>
      <c r="AZ859" s="67"/>
      <c r="BA859" s="67"/>
      <c r="BB859" s="67"/>
      <c r="BC859" s="67"/>
      <c r="BD859" s="67"/>
      <c r="BE859" s="67"/>
      <c r="BF859" s="67"/>
      <c r="BG859" s="67"/>
      <c r="BH859" s="67"/>
      <c r="BI859" s="67"/>
      <c r="BJ859" s="67"/>
      <c r="BK859" s="67"/>
      <c r="BL859" s="67"/>
      <c r="BM859" s="67"/>
      <c r="BN859" s="67"/>
      <c r="BO859" s="67"/>
      <c r="BP859" s="67"/>
      <c r="BQ859" s="67"/>
      <c r="BR859" s="67"/>
      <c r="BS859" s="67"/>
      <c r="BT859" s="67"/>
      <c r="BU859" s="67"/>
      <c r="BV859" s="67"/>
      <c r="BW859" s="67"/>
      <c r="BX859" s="67"/>
    </row>
    <row r="860" spans="2:76">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c r="AQ860" s="67"/>
      <c r="AR860" s="67"/>
      <c r="AS860" s="67"/>
      <c r="AT860" s="67"/>
      <c r="AU860" s="67"/>
      <c r="AV860" s="67"/>
      <c r="AW860" s="67"/>
      <c r="AX860" s="67"/>
      <c r="AY860" s="67"/>
      <c r="AZ860" s="67"/>
      <c r="BA860" s="67"/>
      <c r="BB860" s="67"/>
      <c r="BC860" s="67"/>
      <c r="BD860" s="67"/>
      <c r="BE860" s="67"/>
      <c r="BF860" s="67"/>
      <c r="BG860" s="67"/>
      <c r="BH860" s="67"/>
      <c r="BI860" s="67"/>
      <c r="BJ860" s="67"/>
      <c r="BK860" s="67"/>
      <c r="BL860" s="67"/>
      <c r="BM860" s="67"/>
      <c r="BN860" s="67"/>
      <c r="BO860" s="67"/>
      <c r="BP860" s="67"/>
      <c r="BQ860" s="67"/>
      <c r="BR860" s="67"/>
      <c r="BS860" s="67"/>
      <c r="BT860" s="67"/>
      <c r="BU860" s="67"/>
      <c r="BV860" s="67"/>
      <c r="BW860" s="67"/>
      <c r="BX860" s="67"/>
    </row>
    <row r="861" spans="2:76">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c r="AQ861" s="67"/>
      <c r="AR861" s="67"/>
      <c r="AS861" s="67"/>
      <c r="AT861" s="67"/>
      <c r="AU861" s="67"/>
      <c r="AV861" s="67"/>
      <c r="AW861" s="67"/>
      <c r="AX861" s="67"/>
      <c r="AY861" s="67"/>
      <c r="AZ861" s="67"/>
      <c r="BA861" s="67"/>
      <c r="BB861" s="67"/>
      <c r="BC861" s="67"/>
      <c r="BD861" s="67"/>
      <c r="BE861" s="67"/>
      <c r="BF861" s="67"/>
      <c r="BG861" s="67"/>
      <c r="BH861" s="67"/>
      <c r="BI861" s="67"/>
      <c r="BJ861" s="67"/>
      <c r="BK861" s="67"/>
      <c r="BL861" s="67"/>
      <c r="BM861" s="67"/>
      <c r="BN861" s="67"/>
      <c r="BO861" s="67"/>
      <c r="BP861" s="67"/>
      <c r="BQ861" s="67"/>
      <c r="BR861" s="67"/>
      <c r="BS861" s="67"/>
      <c r="BT861" s="67"/>
      <c r="BU861" s="67"/>
      <c r="BV861" s="67"/>
      <c r="BW861" s="67"/>
      <c r="BX861" s="67"/>
    </row>
    <row r="862" spans="2:76">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c r="AQ862" s="67"/>
      <c r="AR862" s="67"/>
      <c r="AS862" s="67"/>
      <c r="AT862" s="67"/>
      <c r="AU862" s="67"/>
      <c r="AV862" s="67"/>
      <c r="AW862" s="67"/>
      <c r="AX862" s="67"/>
      <c r="AY862" s="67"/>
      <c r="AZ862" s="67"/>
      <c r="BA862" s="67"/>
      <c r="BB862" s="67"/>
      <c r="BC862" s="67"/>
      <c r="BD862" s="67"/>
      <c r="BE862" s="67"/>
      <c r="BF862" s="67"/>
      <c r="BG862" s="67"/>
      <c r="BH862" s="67"/>
      <c r="BI862" s="67"/>
      <c r="BJ862" s="67"/>
      <c r="BK862" s="67"/>
      <c r="BL862" s="67"/>
      <c r="BM862" s="67"/>
      <c r="BN862" s="67"/>
      <c r="BO862" s="67"/>
      <c r="BP862" s="67"/>
      <c r="BQ862" s="67"/>
      <c r="BR862" s="67"/>
      <c r="BS862" s="67"/>
      <c r="BT862" s="67"/>
      <c r="BU862" s="67"/>
      <c r="BV862" s="67"/>
      <c r="BW862" s="67"/>
      <c r="BX862" s="67"/>
    </row>
    <row r="863" spans="2:76">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c r="AQ863" s="67"/>
      <c r="AR863" s="67"/>
      <c r="AS863" s="67"/>
      <c r="AT863" s="67"/>
      <c r="AU863" s="67"/>
      <c r="AV863" s="67"/>
      <c r="AW863" s="67"/>
      <c r="AX863" s="67"/>
      <c r="AY863" s="67"/>
      <c r="AZ863" s="67"/>
      <c r="BA863" s="67"/>
      <c r="BB863" s="67"/>
      <c r="BC863" s="67"/>
      <c r="BD863" s="67"/>
      <c r="BE863" s="67"/>
      <c r="BF863" s="67"/>
      <c r="BG863" s="67"/>
      <c r="BH863" s="67"/>
      <c r="BI863" s="67"/>
      <c r="BJ863" s="67"/>
      <c r="BK863" s="67"/>
      <c r="BL863" s="67"/>
      <c r="BM863" s="67"/>
      <c r="BN863" s="67"/>
      <c r="BO863" s="67"/>
      <c r="BP863" s="67"/>
      <c r="BQ863" s="67"/>
      <c r="BR863" s="67"/>
      <c r="BS863" s="67"/>
      <c r="BT863" s="67"/>
      <c r="BU863" s="67"/>
      <c r="BV863" s="67"/>
      <c r="BW863" s="67"/>
      <c r="BX863" s="67"/>
    </row>
    <row r="864" spans="2:76">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c r="AH864" s="67"/>
      <c r="AI864" s="67"/>
      <c r="AJ864" s="67"/>
      <c r="AK864" s="67"/>
      <c r="AL864" s="67"/>
      <c r="AM864" s="67"/>
      <c r="AN864" s="67"/>
      <c r="AO864" s="67"/>
      <c r="AP864" s="67"/>
      <c r="AQ864" s="67"/>
      <c r="AR864" s="67"/>
      <c r="AS864" s="67"/>
      <c r="AT864" s="67"/>
      <c r="AU864" s="67"/>
      <c r="AV864" s="67"/>
      <c r="AW864" s="67"/>
      <c r="AX864" s="67"/>
      <c r="AY864" s="67"/>
      <c r="AZ864" s="67"/>
      <c r="BA864" s="67"/>
      <c r="BB864" s="67"/>
      <c r="BC864" s="67"/>
      <c r="BD864" s="67"/>
      <c r="BE864" s="67"/>
      <c r="BF864" s="67"/>
      <c r="BG864" s="67"/>
      <c r="BH864" s="67"/>
      <c r="BI864" s="67"/>
      <c r="BJ864" s="67"/>
      <c r="BK864" s="67"/>
      <c r="BL864" s="67"/>
      <c r="BM864" s="67"/>
      <c r="BN864" s="67"/>
      <c r="BO864" s="67"/>
      <c r="BP864" s="67"/>
      <c r="BQ864" s="67"/>
      <c r="BR864" s="67"/>
      <c r="BS864" s="67"/>
      <c r="BT864" s="67"/>
      <c r="BU864" s="67"/>
      <c r="BV864" s="67"/>
      <c r="BW864" s="67"/>
      <c r="BX864" s="67"/>
    </row>
    <row r="865" spans="2:76">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c r="AI865" s="67"/>
      <c r="AJ865" s="67"/>
      <c r="AK865" s="67"/>
      <c r="AL865" s="67"/>
      <c r="AM865" s="67"/>
      <c r="AN865" s="67"/>
      <c r="AO865" s="67"/>
      <c r="AP865" s="67"/>
      <c r="AQ865" s="67"/>
      <c r="AR865" s="67"/>
      <c r="AS865" s="67"/>
      <c r="AT865" s="67"/>
      <c r="AU865" s="67"/>
      <c r="AV865" s="67"/>
      <c r="AW865" s="67"/>
      <c r="AX865" s="67"/>
      <c r="AY865" s="67"/>
      <c r="AZ865" s="67"/>
      <c r="BA865" s="67"/>
      <c r="BB865" s="67"/>
      <c r="BC865" s="67"/>
      <c r="BD865" s="67"/>
      <c r="BE865" s="67"/>
      <c r="BF865" s="67"/>
      <c r="BG865" s="67"/>
      <c r="BH865" s="67"/>
      <c r="BI865" s="67"/>
      <c r="BJ865" s="67"/>
      <c r="BK865" s="67"/>
      <c r="BL865" s="67"/>
      <c r="BM865" s="67"/>
      <c r="BN865" s="67"/>
      <c r="BO865" s="67"/>
      <c r="BP865" s="67"/>
      <c r="BQ865" s="67"/>
      <c r="BR865" s="67"/>
      <c r="BS865" s="67"/>
      <c r="BT865" s="67"/>
      <c r="BU865" s="67"/>
      <c r="BV865" s="67"/>
      <c r="BW865" s="67"/>
      <c r="BX865" s="67"/>
    </row>
    <row r="866" spans="2:76">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c r="AI866" s="67"/>
      <c r="AJ866" s="67"/>
      <c r="AK866" s="67"/>
      <c r="AL866" s="67"/>
      <c r="AM866" s="67"/>
      <c r="AN866" s="67"/>
      <c r="AO866" s="67"/>
      <c r="AP866" s="67"/>
      <c r="AQ866" s="67"/>
      <c r="AR866" s="67"/>
      <c r="AS866" s="67"/>
      <c r="AT866" s="67"/>
      <c r="AU866" s="67"/>
      <c r="AV866" s="67"/>
      <c r="AW866" s="67"/>
      <c r="AX866" s="67"/>
      <c r="AY866" s="67"/>
      <c r="AZ866" s="67"/>
      <c r="BA866" s="67"/>
      <c r="BB866" s="67"/>
      <c r="BC866" s="67"/>
      <c r="BD866" s="67"/>
      <c r="BE866" s="67"/>
      <c r="BF866" s="67"/>
      <c r="BG866" s="67"/>
      <c r="BH866" s="67"/>
      <c r="BI866" s="67"/>
      <c r="BJ866" s="67"/>
      <c r="BK866" s="67"/>
      <c r="BL866" s="67"/>
      <c r="BM866" s="67"/>
      <c r="BN866" s="67"/>
      <c r="BO866" s="67"/>
      <c r="BP866" s="67"/>
      <c r="BQ866" s="67"/>
      <c r="BR866" s="67"/>
      <c r="BS866" s="67"/>
      <c r="BT866" s="67"/>
      <c r="BU866" s="67"/>
      <c r="BV866" s="67"/>
      <c r="BW866" s="67"/>
      <c r="BX866" s="67"/>
    </row>
    <row r="867" spans="2:76">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c r="AQ867" s="67"/>
      <c r="AR867" s="67"/>
      <c r="AS867" s="67"/>
      <c r="AT867" s="67"/>
      <c r="AU867" s="67"/>
      <c r="AV867" s="67"/>
      <c r="AW867" s="67"/>
      <c r="AX867" s="67"/>
      <c r="AY867" s="67"/>
      <c r="AZ867" s="67"/>
      <c r="BA867" s="67"/>
      <c r="BB867" s="67"/>
      <c r="BC867" s="67"/>
      <c r="BD867" s="67"/>
      <c r="BE867" s="67"/>
      <c r="BF867" s="67"/>
      <c r="BG867" s="67"/>
      <c r="BH867" s="67"/>
      <c r="BI867" s="67"/>
      <c r="BJ867" s="67"/>
      <c r="BK867" s="67"/>
      <c r="BL867" s="67"/>
      <c r="BM867" s="67"/>
      <c r="BN867" s="67"/>
      <c r="BO867" s="67"/>
      <c r="BP867" s="67"/>
      <c r="BQ867" s="67"/>
      <c r="BR867" s="67"/>
      <c r="BS867" s="67"/>
      <c r="BT867" s="67"/>
      <c r="BU867" s="67"/>
      <c r="BV867" s="67"/>
      <c r="BW867" s="67"/>
      <c r="BX867" s="67"/>
    </row>
    <row r="868" spans="2:76">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c r="AQ868" s="67"/>
      <c r="AR868" s="67"/>
      <c r="AS868" s="67"/>
      <c r="AT868" s="67"/>
      <c r="AU868" s="67"/>
      <c r="AV868" s="67"/>
      <c r="AW868" s="67"/>
      <c r="AX868" s="67"/>
      <c r="AY868" s="67"/>
      <c r="AZ868" s="67"/>
      <c r="BA868" s="67"/>
      <c r="BB868" s="67"/>
      <c r="BC868" s="67"/>
      <c r="BD868" s="67"/>
      <c r="BE868" s="67"/>
      <c r="BF868" s="67"/>
      <c r="BG868" s="67"/>
      <c r="BH868" s="67"/>
      <c r="BI868" s="67"/>
      <c r="BJ868" s="67"/>
      <c r="BK868" s="67"/>
      <c r="BL868" s="67"/>
      <c r="BM868" s="67"/>
      <c r="BN868" s="67"/>
      <c r="BO868" s="67"/>
      <c r="BP868" s="67"/>
      <c r="BQ868" s="67"/>
      <c r="BR868" s="67"/>
      <c r="BS868" s="67"/>
      <c r="BT868" s="67"/>
      <c r="BU868" s="67"/>
      <c r="BV868" s="67"/>
      <c r="BW868" s="67"/>
      <c r="BX868" s="67"/>
    </row>
    <row r="869" spans="2:76">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c r="AQ869" s="67"/>
      <c r="AR869" s="67"/>
      <c r="AS869" s="67"/>
      <c r="AT869" s="67"/>
      <c r="AU869" s="67"/>
      <c r="AV869" s="67"/>
      <c r="AW869" s="67"/>
      <c r="AX869" s="67"/>
      <c r="AY869" s="67"/>
      <c r="AZ869" s="67"/>
      <c r="BA869" s="67"/>
      <c r="BB869" s="67"/>
      <c r="BC869" s="67"/>
      <c r="BD869" s="67"/>
      <c r="BE869" s="67"/>
      <c r="BF869" s="67"/>
      <c r="BG869" s="67"/>
      <c r="BH869" s="67"/>
      <c r="BI869" s="67"/>
      <c r="BJ869" s="67"/>
      <c r="BK869" s="67"/>
      <c r="BL869" s="67"/>
      <c r="BM869" s="67"/>
      <c r="BN869" s="67"/>
      <c r="BO869" s="67"/>
      <c r="BP869" s="67"/>
      <c r="BQ869" s="67"/>
      <c r="BR869" s="67"/>
      <c r="BS869" s="67"/>
      <c r="BT869" s="67"/>
      <c r="BU869" s="67"/>
      <c r="BV869" s="67"/>
      <c r="BW869" s="67"/>
      <c r="BX869" s="67"/>
    </row>
    <row r="870" spans="2:76">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c r="AQ870" s="67"/>
      <c r="AR870" s="67"/>
      <c r="AS870" s="67"/>
      <c r="AT870" s="67"/>
      <c r="AU870" s="67"/>
      <c r="AV870" s="67"/>
      <c r="AW870" s="67"/>
      <c r="AX870" s="67"/>
      <c r="AY870" s="67"/>
      <c r="AZ870" s="67"/>
      <c r="BA870" s="67"/>
      <c r="BB870" s="67"/>
      <c r="BC870" s="67"/>
      <c r="BD870" s="67"/>
      <c r="BE870" s="67"/>
      <c r="BF870" s="67"/>
      <c r="BG870" s="67"/>
      <c r="BH870" s="67"/>
      <c r="BI870" s="67"/>
      <c r="BJ870" s="67"/>
      <c r="BK870" s="67"/>
      <c r="BL870" s="67"/>
      <c r="BM870" s="67"/>
      <c r="BN870" s="67"/>
      <c r="BO870" s="67"/>
      <c r="BP870" s="67"/>
      <c r="BQ870" s="67"/>
      <c r="BR870" s="67"/>
      <c r="BS870" s="67"/>
      <c r="BT870" s="67"/>
      <c r="BU870" s="67"/>
      <c r="BV870" s="67"/>
      <c r="BW870" s="67"/>
      <c r="BX870" s="67"/>
    </row>
    <row r="871" spans="2:76">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c r="AQ871" s="67"/>
      <c r="AR871" s="67"/>
      <c r="AS871" s="67"/>
      <c r="AT871" s="67"/>
      <c r="AU871" s="67"/>
      <c r="AV871" s="67"/>
      <c r="AW871" s="67"/>
      <c r="AX871" s="67"/>
      <c r="AY871" s="67"/>
      <c r="AZ871" s="67"/>
      <c r="BA871" s="67"/>
      <c r="BB871" s="67"/>
      <c r="BC871" s="67"/>
      <c r="BD871" s="67"/>
      <c r="BE871" s="67"/>
      <c r="BF871" s="67"/>
      <c r="BG871" s="67"/>
      <c r="BH871" s="67"/>
      <c r="BI871" s="67"/>
      <c r="BJ871" s="67"/>
      <c r="BK871" s="67"/>
      <c r="BL871" s="67"/>
      <c r="BM871" s="67"/>
      <c r="BN871" s="67"/>
      <c r="BO871" s="67"/>
      <c r="BP871" s="67"/>
      <c r="BQ871" s="67"/>
      <c r="BR871" s="67"/>
      <c r="BS871" s="67"/>
      <c r="BT871" s="67"/>
      <c r="BU871" s="67"/>
      <c r="BV871" s="67"/>
      <c r="BW871" s="67"/>
      <c r="BX871" s="67"/>
    </row>
    <row r="872" spans="2:76">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c r="AQ872" s="67"/>
      <c r="AR872" s="67"/>
      <c r="AS872" s="67"/>
      <c r="AT872" s="67"/>
      <c r="AU872" s="67"/>
      <c r="AV872" s="67"/>
      <c r="AW872" s="67"/>
      <c r="AX872" s="67"/>
      <c r="AY872" s="67"/>
      <c r="AZ872" s="67"/>
      <c r="BA872" s="67"/>
      <c r="BB872" s="67"/>
      <c r="BC872" s="67"/>
      <c r="BD872" s="67"/>
      <c r="BE872" s="67"/>
      <c r="BF872" s="67"/>
      <c r="BG872" s="67"/>
      <c r="BH872" s="67"/>
      <c r="BI872" s="67"/>
      <c r="BJ872" s="67"/>
      <c r="BK872" s="67"/>
      <c r="BL872" s="67"/>
      <c r="BM872" s="67"/>
      <c r="BN872" s="67"/>
      <c r="BO872" s="67"/>
      <c r="BP872" s="67"/>
      <c r="BQ872" s="67"/>
      <c r="BR872" s="67"/>
      <c r="BS872" s="67"/>
      <c r="BT872" s="67"/>
      <c r="BU872" s="67"/>
      <c r="BV872" s="67"/>
      <c r="BW872" s="67"/>
      <c r="BX872" s="67"/>
    </row>
    <row r="873" spans="2:76">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c r="AL873" s="67"/>
      <c r="AM873" s="67"/>
      <c r="AN873" s="67"/>
      <c r="AO873" s="67"/>
      <c r="AP873" s="67"/>
      <c r="AQ873" s="67"/>
      <c r="AR873" s="67"/>
      <c r="AS873" s="67"/>
      <c r="AT873" s="67"/>
      <c r="AU873" s="67"/>
      <c r="AV873" s="67"/>
      <c r="AW873" s="67"/>
      <c r="AX873" s="67"/>
      <c r="AY873" s="67"/>
      <c r="AZ873" s="67"/>
      <c r="BA873" s="67"/>
      <c r="BB873" s="67"/>
      <c r="BC873" s="67"/>
      <c r="BD873" s="67"/>
      <c r="BE873" s="67"/>
      <c r="BF873" s="67"/>
      <c r="BG873" s="67"/>
      <c r="BH873" s="67"/>
      <c r="BI873" s="67"/>
      <c r="BJ873" s="67"/>
      <c r="BK873" s="67"/>
      <c r="BL873" s="67"/>
      <c r="BM873" s="67"/>
      <c r="BN873" s="67"/>
      <c r="BO873" s="67"/>
      <c r="BP873" s="67"/>
      <c r="BQ873" s="67"/>
      <c r="BR873" s="67"/>
      <c r="BS873" s="67"/>
      <c r="BT873" s="67"/>
      <c r="BU873" s="67"/>
      <c r="BV873" s="67"/>
      <c r="BW873" s="67"/>
      <c r="BX873" s="67"/>
    </row>
    <row r="874" spans="2:76">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c r="AI874" s="67"/>
      <c r="AJ874" s="67"/>
      <c r="AK874" s="67"/>
      <c r="AL874" s="67"/>
      <c r="AM874" s="67"/>
      <c r="AN874" s="67"/>
      <c r="AO874" s="67"/>
      <c r="AP874" s="67"/>
      <c r="AQ874" s="67"/>
      <c r="AR874" s="67"/>
      <c r="AS874" s="67"/>
      <c r="AT874" s="67"/>
      <c r="AU874" s="67"/>
      <c r="AV874" s="67"/>
      <c r="AW874" s="67"/>
      <c r="AX874" s="67"/>
      <c r="AY874" s="67"/>
      <c r="AZ874" s="67"/>
      <c r="BA874" s="67"/>
      <c r="BB874" s="67"/>
      <c r="BC874" s="67"/>
      <c r="BD874" s="67"/>
      <c r="BE874" s="67"/>
      <c r="BF874" s="67"/>
      <c r="BG874" s="67"/>
      <c r="BH874" s="67"/>
      <c r="BI874" s="67"/>
      <c r="BJ874" s="67"/>
      <c r="BK874" s="67"/>
      <c r="BL874" s="67"/>
      <c r="BM874" s="67"/>
      <c r="BN874" s="67"/>
      <c r="BO874" s="67"/>
      <c r="BP874" s="67"/>
      <c r="BQ874" s="67"/>
      <c r="BR874" s="67"/>
      <c r="BS874" s="67"/>
      <c r="BT874" s="67"/>
      <c r="BU874" s="67"/>
      <c r="BV874" s="67"/>
      <c r="BW874" s="67"/>
      <c r="BX874" s="67"/>
    </row>
    <row r="875" spans="2:76">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c r="AQ875" s="67"/>
      <c r="AR875" s="67"/>
      <c r="AS875" s="67"/>
      <c r="AT875" s="67"/>
      <c r="AU875" s="67"/>
      <c r="AV875" s="67"/>
      <c r="AW875" s="67"/>
      <c r="AX875" s="67"/>
      <c r="AY875" s="67"/>
      <c r="AZ875" s="67"/>
      <c r="BA875" s="67"/>
      <c r="BB875" s="67"/>
      <c r="BC875" s="67"/>
      <c r="BD875" s="67"/>
      <c r="BE875" s="67"/>
      <c r="BF875" s="67"/>
      <c r="BG875" s="67"/>
      <c r="BH875" s="67"/>
      <c r="BI875" s="67"/>
      <c r="BJ875" s="67"/>
      <c r="BK875" s="67"/>
      <c r="BL875" s="67"/>
      <c r="BM875" s="67"/>
      <c r="BN875" s="67"/>
      <c r="BO875" s="67"/>
      <c r="BP875" s="67"/>
      <c r="BQ875" s="67"/>
      <c r="BR875" s="67"/>
      <c r="BS875" s="67"/>
      <c r="BT875" s="67"/>
      <c r="BU875" s="67"/>
      <c r="BV875" s="67"/>
      <c r="BW875" s="67"/>
      <c r="BX875" s="67"/>
    </row>
    <row r="876" spans="2:76">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c r="AQ876" s="67"/>
      <c r="AR876" s="67"/>
      <c r="AS876" s="67"/>
      <c r="AT876" s="67"/>
      <c r="AU876" s="67"/>
      <c r="AV876" s="67"/>
      <c r="AW876" s="67"/>
      <c r="AX876" s="67"/>
      <c r="AY876" s="67"/>
      <c r="AZ876" s="67"/>
      <c r="BA876" s="67"/>
      <c r="BB876" s="67"/>
      <c r="BC876" s="67"/>
      <c r="BD876" s="67"/>
      <c r="BE876" s="67"/>
      <c r="BF876" s="67"/>
      <c r="BG876" s="67"/>
      <c r="BH876" s="67"/>
      <c r="BI876" s="67"/>
      <c r="BJ876" s="67"/>
      <c r="BK876" s="67"/>
      <c r="BL876" s="67"/>
      <c r="BM876" s="67"/>
      <c r="BN876" s="67"/>
      <c r="BO876" s="67"/>
      <c r="BP876" s="67"/>
      <c r="BQ876" s="67"/>
      <c r="BR876" s="67"/>
      <c r="BS876" s="67"/>
      <c r="BT876" s="67"/>
      <c r="BU876" s="67"/>
      <c r="BV876" s="67"/>
      <c r="BW876" s="67"/>
      <c r="BX876" s="67"/>
    </row>
    <row r="877" spans="2:76">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c r="AQ877" s="67"/>
      <c r="AR877" s="67"/>
      <c r="AS877" s="67"/>
      <c r="AT877" s="67"/>
      <c r="AU877" s="67"/>
      <c r="AV877" s="67"/>
      <c r="AW877" s="67"/>
      <c r="AX877" s="67"/>
      <c r="AY877" s="67"/>
      <c r="AZ877" s="67"/>
      <c r="BA877" s="67"/>
      <c r="BB877" s="67"/>
      <c r="BC877" s="67"/>
      <c r="BD877" s="67"/>
      <c r="BE877" s="67"/>
      <c r="BF877" s="67"/>
      <c r="BG877" s="67"/>
      <c r="BH877" s="67"/>
      <c r="BI877" s="67"/>
      <c r="BJ877" s="67"/>
      <c r="BK877" s="67"/>
      <c r="BL877" s="67"/>
      <c r="BM877" s="67"/>
      <c r="BN877" s="67"/>
      <c r="BO877" s="67"/>
      <c r="BP877" s="67"/>
      <c r="BQ877" s="67"/>
      <c r="BR877" s="67"/>
      <c r="BS877" s="67"/>
      <c r="BT877" s="67"/>
      <c r="BU877" s="67"/>
      <c r="BV877" s="67"/>
      <c r="BW877" s="67"/>
      <c r="BX877" s="67"/>
    </row>
    <row r="878" spans="2:76">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c r="AQ878" s="67"/>
      <c r="AR878" s="67"/>
      <c r="AS878" s="67"/>
      <c r="AT878" s="67"/>
      <c r="AU878" s="67"/>
      <c r="AV878" s="67"/>
      <c r="AW878" s="67"/>
      <c r="AX878" s="67"/>
      <c r="AY878" s="67"/>
      <c r="AZ878" s="67"/>
      <c r="BA878" s="67"/>
      <c r="BB878" s="67"/>
      <c r="BC878" s="67"/>
      <c r="BD878" s="67"/>
      <c r="BE878" s="67"/>
      <c r="BF878" s="67"/>
      <c r="BG878" s="67"/>
      <c r="BH878" s="67"/>
      <c r="BI878" s="67"/>
      <c r="BJ878" s="67"/>
      <c r="BK878" s="67"/>
      <c r="BL878" s="67"/>
      <c r="BM878" s="67"/>
      <c r="BN878" s="67"/>
      <c r="BO878" s="67"/>
      <c r="BP878" s="67"/>
      <c r="BQ878" s="67"/>
      <c r="BR878" s="67"/>
      <c r="BS878" s="67"/>
      <c r="BT878" s="67"/>
      <c r="BU878" s="67"/>
      <c r="BV878" s="67"/>
      <c r="BW878" s="67"/>
      <c r="BX878" s="67"/>
    </row>
    <row r="879" spans="2:76">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c r="AH879" s="67"/>
      <c r="AI879" s="67"/>
      <c r="AJ879" s="67"/>
      <c r="AK879" s="67"/>
      <c r="AL879" s="67"/>
      <c r="AM879" s="67"/>
      <c r="AN879" s="67"/>
      <c r="AO879" s="67"/>
      <c r="AP879" s="67"/>
      <c r="AQ879" s="67"/>
      <c r="AR879" s="67"/>
      <c r="AS879" s="67"/>
      <c r="AT879" s="67"/>
      <c r="AU879" s="67"/>
      <c r="AV879" s="67"/>
      <c r="AW879" s="67"/>
      <c r="AX879" s="67"/>
      <c r="AY879" s="67"/>
      <c r="AZ879" s="67"/>
      <c r="BA879" s="67"/>
      <c r="BB879" s="67"/>
      <c r="BC879" s="67"/>
      <c r="BD879" s="67"/>
      <c r="BE879" s="67"/>
      <c r="BF879" s="67"/>
      <c r="BG879" s="67"/>
      <c r="BH879" s="67"/>
      <c r="BI879" s="67"/>
      <c r="BJ879" s="67"/>
      <c r="BK879" s="67"/>
      <c r="BL879" s="67"/>
      <c r="BM879" s="67"/>
      <c r="BN879" s="67"/>
      <c r="BO879" s="67"/>
      <c r="BP879" s="67"/>
      <c r="BQ879" s="67"/>
      <c r="BR879" s="67"/>
      <c r="BS879" s="67"/>
      <c r="BT879" s="67"/>
      <c r="BU879" s="67"/>
      <c r="BV879" s="67"/>
      <c r="BW879" s="67"/>
      <c r="BX879" s="67"/>
    </row>
    <row r="880" spans="2:76">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c r="AI880" s="67"/>
      <c r="AJ880" s="67"/>
      <c r="AK880" s="67"/>
      <c r="AL880" s="67"/>
      <c r="AM880" s="67"/>
      <c r="AN880" s="67"/>
      <c r="AO880" s="67"/>
      <c r="AP880" s="67"/>
      <c r="AQ880" s="67"/>
      <c r="AR880" s="67"/>
      <c r="AS880" s="67"/>
      <c r="AT880" s="67"/>
      <c r="AU880" s="67"/>
      <c r="AV880" s="67"/>
      <c r="AW880" s="67"/>
      <c r="AX880" s="67"/>
      <c r="AY880" s="67"/>
      <c r="AZ880" s="67"/>
      <c r="BA880" s="67"/>
      <c r="BB880" s="67"/>
      <c r="BC880" s="67"/>
      <c r="BD880" s="67"/>
      <c r="BE880" s="67"/>
      <c r="BF880" s="67"/>
      <c r="BG880" s="67"/>
      <c r="BH880" s="67"/>
      <c r="BI880" s="67"/>
      <c r="BJ880" s="67"/>
      <c r="BK880" s="67"/>
      <c r="BL880" s="67"/>
      <c r="BM880" s="67"/>
      <c r="BN880" s="67"/>
      <c r="BO880" s="67"/>
      <c r="BP880" s="67"/>
      <c r="BQ880" s="67"/>
      <c r="BR880" s="67"/>
      <c r="BS880" s="67"/>
      <c r="BT880" s="67"/>
      <c r="BU880" s="67"/>
      <c r="BV880" s="67"/>
      <c r="BW880" s="67"/>
      <c r="BX880" s="67"/>
    </row>
    <row r="881" spans="2:76">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c r="AI881" s="67"/>
      <c r="AJ881" s="67"/>
      <c r="AK881" s="67"/>
      <c r="AL881" s="67"/>
      <c r="AM881" s="67"/>
      <c r="AN881" s="67"/>
      <c r="AO881" s="67"/>
      <c r="AP881" s="67"/>
      <c r="AQ881" s="67"/>
      <c r="AR881" s="67"/>
      <c r="AS881" s="67"/>
      <c r="AT881" s="67"/>
      <c r="AU881" s="67"/>
      <c r="AV881" s="67"/>
      <c r="AW881" s="67"/>
      <c r="AX881" s="67"/>
      <c r="AY881" s="67"/>
      <c r="AZ881" s="67"/>
      <c r="BA881" s="67"/>
      <c r="BB881" s="67"/>
      <c r="BC881" s="67"/>
      <c r="BD881" s="67"/>
      <c r="BE881" s="67"/>
      <c r="BF881" s="67"/>
      <c r="BG881" s="67"/>
      <c r="BH881" s="67"/>
      <c r="BI881" s="67"/>
      <c r="BJ881" s="67"/>
      <c r="BK881" s="67"/>
      <c r="BL881" s="67"/>
      <c r="BM881" s="67"/>
      <c r="BN881" s="67"/>
      <c r="BO881" s="67"/>
      <c r="BP881" s="67"/>
      <c r="BQ881" s="67"/>
      <c r="BR881" s="67"/>
      <c r="BS881" s="67"/>
      <c r="BT881" s="67"/>
      <c r="BU881" s="67"/>
      <c r="BV881" s="67"/>
      <c r="BW881" s="67"/>
      <c r="BX881" s="67"/>
    </row>
    <row r="882" spans="2:76">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c r="AQ882" s="67"/>
      <c r="AR882" s="67"/>
      <c r="AS882" s="67"/>
      <c r="AT882" s="67"/>
      <c r="AU882" s="67"/>
      <c r="AV882" s="67"/>
      <c r="AW882" s="67"/>
      <c r="AX882" s="67"/>
      <c r="AY882" s="67"/>
      <c r="AZ882" s="67"/>
      <c r="BA882" s="67"/>
      <c r="BB882" s="67"/>
      <c r="BC882" s="67"/>
      <c r="BD882" s="67"/>
      <c r="BE882" s="67"/>
      <c r="BF882" s="67"/>
      <c r="BG882" s="67"/>
      <c r="BH882" s="67"/>
      <c r="BI882" s="67"/>
      <c r="BJ882" s="67"/>
      <c r="BK882" s="67"/>
      <c r="BL882" s="67"/>
      <c r="BM882" s="67"/>
      <c r="BN882" s="67"/>
      <c r="BO882" s="67"/>
      <c r="BP882" s="67"/>
      <c r="BQ882" s="67"/>
      <c r="BR882" s="67"/>
      <c r="BS882" s="67"/>
      <c r="BT882" s="67"/>
      <c r="BU882" s="67"/>
      <c r="BV882" s="67"/>
      <c r="BW882" s="67"/>
      <c r="BX882" s="67"/>
    </row>
    <row r="883" spans="2:76">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c r="AQ883" s="67"/>
      <c r="AR883" s="67"/>
      <c r="AS883" s="67"/>
      <c r="AT883" s="67"/>
      <c r="AU883" s="67"/>
      <c r="AV883" s="67"/>
      <c r="AW883" s="67"/>
      <c r="AX883" s="67"/>
      <c r="AY883" s="67"/>
      <c r="AZ883" s="67"/>
      <c r="BA883" s="67"/>
      <c r="BB883" s="67"/>
      <c r="BC883" s="67"/>
      <c r="BD883" s="67"/>
      <c r="BE883" s="67"/>
      <c r="BF883" s="67"/>
      <c r="BG883" s="67"/>
      <c r="BH883" s="67"/>
      <c r="BI883" s="67"/>
      <c r="BJ883" s="67"/>
      <c r="BK883" s="67"/>
      <c r="BL883" s="67"/>
      <c r="BM883" s="67"/>
      <c r="BN883" s="67"/>
      <c r="BO883" s="67"/>
      <c r="BP883" s="67"/>
      <c r="BQ883" s="67"/>
      <c r="BR883" s="67"/>
      <c r="BS883" s="67"/>
      <c r="BT883" s="67"/>
      <c r="BU883" s="67"/>
      <c r="BV883" s="67"/>
      <c r="BW883" s="67"/>
      <c r="BX883" s="67"/>
    </row>
    <row r="884" spans="2:76">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c r="AQ884" s="67"/>
      <c r="AR884" s="67"/>
      <c r="AS884" s="67"/>
      <c r="AT884" s="67"/>
      <c r="AU884" s="67"/>
      <c r="AV884" s="67"/>
      <c r="AW884" s="67"/>
      <c r="AX884" s="67"/>
      <c r="AY884" s="67"/>
      <c r="AZ884" s="67"/>
      <c r="BA884" s="67"/>
      <c r="BB884" s="67"/>
      <c r="BC884" s="67"/>
      <c r="BD884" s="67"/>
      <c r="BE884" s="67"/>
      <c r="BF884" s="67"/>
      <c r="BG884" s="67"/>
      <c r="BH884" s="67"/>
      <c r="BI884" s="67"/>
      <c r="BJ884" s="67"/>
      <c r="BK884" s="67"/>
      <c r="BL884" s="67"/>
      <c r="BM884" s="67"/>
      <c r="BN884" s="67"/>
      <c r="BO884" s="67"/>
      <c r="BP884" s="67"/>
      <c r="BQ884" s="67"/>
      <c r="BR884" s="67"/>
      <c r="BS884" s="67"/>
      <c r="BT884" s="67"/>
      <c r="BU884" s="67"/>
      <c r="BV884" s="67"/>
      <c r="BW884" s="67"/>
      <c r="BX884" s="67"/>
    </row>
    <row r="885" spans="2:76">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c r="AQ885" s="67"/>
      <c r="AR885" s="67"/>
      <c r="AS885" s="67"/>
      <c r="AT885" s="67"/>
      <c r="AU885" s="67"/>
      <c r="AV885" s="67"/>
      <c r="AW885" s="67"/>
      <c r="AX885" s="67"/>
      <c r="AY885" s="67"/>
      <c r="AZ885" s="67"/>
      <c r="BA885" s="67"/>
      <c r="BB885" s="67"/>
      <c r="BC885" s="67"/>
      <c r="BD885" s="67"/>
      <c r="BE885" s="67"/>
      <c r="BF885" s="67"/>
      <c r="BG885" s="67"/>
      <c r="BH885" s="67"/>
      <c r="BI885" s="67"/>
      <c r="BJ885" s="67"/>
      <c r="BK885" s="67"/>
      <c r="BL885" s="67"/>
      <c r="BM885" s="67"/>
      <c r="BN885" s="67"/>
      <c r="BO885" s="67"/>
      <c r="BP885" s="67"/>
      <c r="BQ885" s="67"/>
      <c r="BR885" s="67"/>
      <c r="BS885" s="67"/>
      <c r="BT885" s="67"/>
      <c r="BU885" s="67"/>
      <c r="BV885" s="67"/>
      <c r="BW885" s="67"/>
      <c r="BX885" s="67"/>
    </row>
    <row r="886" spans="2:76">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c r="AQ886" s="67"/>
      <c r="AR886" s="67"/>
      <c r="AS886" s="67"/>
      <c r="AT886" s="67"/>
      <c r="AU886" s="67"/>
      <c r="AV886" s="67"/>
      <c r="AW886" s="67"/>
      <c r="AX886" s="67"/>
      <c r="AY886" s="67"/>
      <c r="AZ886" s="67"/>
      <c r="BA886" s="67"/>
      <c r="BB886" s="67"/>
      <c r="BC886" s="67"/>
      <c r="BD886" s="67"/>
      <c r="BE886" s="67"/>
      <c r="BF886" s="67"/>
      <c r="BG886" s="67"/>
      <c r="BH886" s="67"/>
      <c r="BI886" s="67"/>
      <c r="BJ886" s="67"/>
      <c r="BK886" s="67"/>
      <c r="BL886" s="67"/>
      <c r="BM886" s="67"/>
      <c r="BN886" s="67"/>
      <c r="BO886" s="67"/>
      <c r="BP886" s="67"/>
      <c r="BQ886" s="67"/>
      <c r="BR886" s="67"/>
      <c r="BS886" s="67"/>
      <c r="BT886" s="67"/>
      <c r="BU886" s="67"/>
      <c r="BV886" s="67"/>
      <c r="BW886" s="67"/>
      <c r="BX886" s="67"/>
    </row>
    <row r="887" spans="2:76">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c r="AI887" s="67"/>
      <c r="AJ887" s="67"/>
      <c r="AK887" s="67"/>
      <c r="AL887" s="67"/>
      <c r="AM887" s="67"/>
      <c r="AN887" s="67"/>
      <c r="AO887" s="67"/>
      <c r="AP887" s="67"/>
      <c r="AQ887" s="67"/>
      <c r="AR887" s="67"/>
      <c r="AS887" s="67"/>
      <c r="AT887" s="67"/>
      <c r="AU887" s="67"/>
      <c r="AV887" s="67"/>
      <c r="AW887" s="67"/>
      <c r="AX887" s="67"/>
      <c r="AY887" s="67"/>
      <c r="AZ887" s="67"/>
      <c r="BA887" s="67"/>
      <c r="BB887" s="67"/>
      <c r="BC887" s="67"/>
      <c r="BD887" s="67"/>
      <c r="BE887" s="67"/>
      <c r="BF887" s="67"/>
      <c r="BG887" s="67"/>
      <c r="BH887" s="67"/>
      <c r="BI887" s="67"/>
      <c r="BJ887" s="67"/>
      <c r="BK887" s="67"/>
      <c r="BL887" s="67"/>
      <c r="BM887" s="67"/>
      <c r="BN887" s="67"/>
      <c r="BO887" s="67"/>
      <c r="BP887" s="67"/>
      <c r="BQ887" s="67"/>
      <c r="BR887" s="67"/>
      <c r="BS887" s="67"/>
      <c r="BT887" s="67"/>
      <c r="BU887" s="67"/>
      <c r="BV887" s="67"/>
      <c r="BW887" s="67"/>
      <c r="BX887" s="67"/>
    </row>
    <row r="888" spans="2:76">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c r="AQ888" s="67"/>
      <c r="AR888" s="67"/>
      <c r="AS888" s="67"/>
      <c r="AT888" s="67"/>
      <c r="AU888" s="67"/>
      <c r="AV888" s="67"/>
      <c r="AW888" s="67"/>
      <c r="AX888" s="67"/>
      <c r="AY888" s="67"/>
      <c r="AZ888" s="67"/>
      <c r="BA888" s="67"/>
      <c r="BB888" s="67"/>
      <c r="BC888" s="67"/>
      <c r="BD888" s="67"/>
      <c r="BE888" s="67"/>
      <c r="BF888" s="67"/>
      <c r="BG888" s="67"/>
      <c r="BH888" s="67"/>
      <c r="BI888" s="67"/>
      <c r="BJ888" s="67"/>
      <c r="BK888" s="67"/>
      <c r="BL888" s="67"/>
      <c r="BM888" s="67"/>
      <c r="BN888" s="67"/>
      <c r="BO888" s="67"/>
      <c r="BP888" s="67"/>
      <c r="BQ888" s="67"/>
      <c r="BR888" s="67"/>
      <c r="BS888" s="67"/>
      <c r="BT888" s="67"/>
      <c r="BU888" s="67"/>
      <c r="BV888" s="67"/>
      <c r="BW888" s="67"/>
      <c r="BX888" s="67"/>
    </row>
    <row r="889" spans="2:76">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c r="AQ889" s="67"/>
      <c r="AR889" s="67"/>
      <c r="AS889" s="67"/>
      <c r="AT889" s="67"/>
      <c r="AU889" s="67"/>
      <c r="AV889" s="67"/>
      <c r="AW889" s="67"/>
      <c r="AX889" s="67"/>
      <c r="AY889" s="67"/>
      <c r="AZ889" s="67"/>
      <c r="BA889" s="67"/>
      <c r="BB889" s="67"/>
      <c r="BC889" s="67"/>
      <c r="BD889" s="67"/>
      <c r="BE889" s="67"/>
      <c r="BF889" s="67"/>
      <c r="BG889" s="67"/>
      <c r="BH889" s="67"/>
      <c r="BI889" s="67"/>
      <c r="BJ889" s="67"/>
      <c r="BK889" s="67"/>
      <c r="BL889" s="67"/>
      <c r="BM889" s="67"/>
      <c r="BN889" s="67"/>
      <c r="BO889" s="67"/>
      <c r="BP889" s="67"/>
      <c r="BQ889" s="67"/>
      <c r="BR889" s="67"/>
      <c r="BS889" s="67"/>
      <c r="BT889" s="67"/>
      <c r="BU889" s="67"/>
      <c r="BV889" s="67"/>
      <c r="BW889" s="67"/>
      <c r="BX889" s="67"/>
    </row>
    <row r="890" spans="2:76">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67"/>
      <c r="BM890" s="67"/>
      <c r="BN890" s="67"/>
      <c r="BO890" s="67"/>
      <c r="BP890" s="67"/>
      <c r="BQ890" s="67"/>
      <c r="BR890" s="67"/>
      <c r="BS890" s="67"/>
      <c r="BT890" s="67"/>
      <c r="BU890" s="67"/>
      <c r="BV890" s="67"/>
      <c r="BW890" s="67"/>
      <c r="BX890" s="67"/>
    </row>
    <row r="891" spans="2:76">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c r="AQ891" s="67"/>
      <c r="AR891" s="67"/>
      <c r="AS891" s="67"/>
      <c r="AT891" s="67"/>
      <c r="AU891" s="67"/>
      <c r="AV891" s="67"/>
      <c r="AW891" s="67"/>
      <c r="AX891" s="67"/>
      <c r="AY891" s="67"/>
      <c r="AZ891" s="67"/>
      <c r="BA891" s="67"/>
      <c r="BB891" s="67"/>
      <c r="BC891" s="67"/>
      <c r="BD891" s="67"/>
      <c r="BE891" s="67"/>
      <c r="BF891" s="67"/>
      <c r="BG891" s="67"/>
      <c r="BH891" s="67"/>
      <c r="BI891" s="67"/>
      <c r="BJ891" s="67"/>
      <c r="BK891" s="67"/>
      <c r="BL891" s="67"/>
      <c r="BM891" s="67"/>
      <c r="BN891" s="67"/>
      <c r="BO891" s="67"/>
      <c r="BP891" s="67"/>
      <c r="BQ891" s="67"/>
      <c r="BR891" s="67"/>
      <c r="BS891" s="67"/>
      <c r="BT891" s="67"/>
      <c r="BU891" s="67"/>
      <c r="BV891" s="67"/>
      <c r="BW891" s="67"/>
      <c r="BX891" s="67"/>
    </row>
    <row r="892" spans="2:76">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c r="AQ892" s="67"/>
      <c r="AR892" s="67"/>
      <c r="AS892" s="67"/>
      <c r="AT892" s="67"/>
      <c r="AU892" s="67"/>
      <c r="AV892" s="67"/>
      <c r="AW892" s="67"/>
      <c r="AX892" s="67"/>
      <c r="AY892" s="67"/>
      <c r="AZ892" s="67"/>
      <c r="BA892" s="67"/>
      <c r="BB892" s="67"/>
      <c r="BC892" s="67"/>
      <c r="BD892" s="67"/>
      <c r="BE892" s="67"/>
      <c r="BF892" s="67"/>
      <c r="BG892" s="67"/>
      <c r="BH892" s="67"/>
      <c r="BI892" s="67"/>
      <c r="BJ892" s="67"/>
      <c r="BK892" s="67"/>
      <c r="BL892" s="67"/>
      <c r="BM892" s="67"/>
      <c r="BN892" s="67"/>
      <c r="BO892" s="67"/>
      <c r="BP892" s="67"/>
      <c r="BQ892" s="67"/>
      <c r="BR892" s="67"/>
      <c r="BS892" s="67"/>
      <c r="BT892" s="67"/>
      <c r="BU892" s="67"/>
      <c r="BV892" s="67"/>
      <c r="BW892" s="67"/>
      <c r="BX892" s="67"/>
    </row>
    <row r="893" spans="2:76">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c r="AQ893" s="67"/>
      <c r="AR893" s="67"/>
      <c r="AS893" s="67"/>
      <c r="AT893" s="67"/>
      <c r="AU893" s="67"/>
      <c r="AV893" s="67"/>
      <c r="AW893" s="67"/>
      <c r="AX893" s="67"/>
      <c r="AY893" s="67"/>
      <c r="AZ893" s="67"/>
      <c r="BA893" s="67"/>
      <c r="BB893" s="67"/>
      <c r="BC893" s="67"/>
      <c r="BD893" s="67"/>
      <c r="BE893" s="67"/>
      <c r="BF893" s="67"/>
      <c r="BG893" s="67"/>
      <c r="BH893" s="67"/>
      <c r="BI893" s="67"/>
      <c r="BJ893" s="67"/>
      <c r="BK893" s="67"/>
      <c r="BL893" s="67"/>
      <c r="BM893" s="67"/>
      <c r="BN893" s="67"/>
      <c r="BO893" s="67"/>
      <c r="BP893" s="67"/>
      <c r="BQ893" s="67"/>
      <c r="BR893" s="67"/>
      <c r="BS893" s="67"/>
      <c r="BT893" s="67"/>
      <c r="BU893" s="67"/>
      <c r="BV893" s="67"/>
      <c r="BW893" s="67"/>
      <c r="BX893" s="67"/>
    </row>
    <row r="894" spans="2:76">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c r="AQ894" s="67"/>
      <c r="AR894" s="67"/>
      <c r="AS894" s="67"/>
      <c r="AT894" s="67"/>
      <c r="AU894" s="67"/>
      <c r="AV894" s="67"/>
      <c r="AW894" s="67"/>
      <c r="AX894" s="67"/>
      <c r="AY894" s="67"/>
      <c r="AZ894" s="67"/>
      <c r="BA894" s="67"/>
      <c r="BB894" s="67"/>
      <c r="BC894" s="67"/>
      <c r="BD894" s="67"/>
      <c r="BE894" s="67"/>
      <c r="BF894" s="67"/>
      <c r="BG894" s="67"/>
      <c r="BH894" s="67"/>
      <c r="BI894" s="67"/>
      <c r="BJ894" s="67"/>
      <c r="BK894" s="67"/>
      <c r="BL894" s="67"/>
      <c r="BM894" s="67"/>
      <c r="BN894" s="67"/>
      <c r="BO894" s="67"/>
      <c r="BP894" s="67"/>
      <c r="BQ894" s="67"/>
      <c r="BR894" s="67"/>
      <c r="BS894" s="67"/>
      <c r="BT894" s="67"/>
      <c r="BU894" s="67"/>
      <c r="BV894" s="67"/>
      <c r="BW894" s="67"/>
      <c r="BX894" s="67"/>
    </row>
    <row r="895" spans="2:76">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c r="AQ895" s="67"/>
      <c r="AR895" s="67"/>
      <c r="AS895" s="67"/>
      <c r="AT895" s="67"/>
      <c r="AU895" s="67"/>
      <c r="AV895" s="67"/>
      <c r="AW895" s="67"/>
      <c r="AX895" s="67"/>
      <c r="AY895" s="67"/>
      <c r="AZ895" s="67"/>
      <c r="BA895" s="67"/>
      <c r="BB895" s="67"/>
      <c r="BC895" s="67"/>
      <c r="BD895" s="67"/>
      <c r="BE895" s="67"/>
      <c r="BF895" s="67"/>
      <c r="BG895" s="67"/>
      <c r="BH895" s="67"/>
      <c r="BI895" s="67"/>
      <c r="BJ895" s="67"/>
      <c r="BK895" s="67"/>
      <c r="BL895" s="67"/>
      <c r="BM895" s="67"/>
      <c r="BN895" s="67"/>
      <c r="BO895" s="67"/>
      <c r="BP895" s="67"/>
      <c r="BQ895" s="67"/>
      <c r="BR895" s="67"/>
      <c r="BS895" s="67"/>
      <c r="BT895" s="67"/>
      <c r="BU895" s="67"/>
      <c r="BV895" s="67"/>
      <c r="BW895" s="67"/>
      <c r="BX895" s="67"/>
    </row>
    <row r="896" spans="2:76">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67"/>
      <c r="BM896" s="67"/>
      <c r="BN896" s="67"/>
      <c r="BO896" s="67"/>
      <c r="BP896" s="67"/>
      <c r="BQ896" s="67"/>
      <c r="BR896" s="67"/>
      <c r="BS896" s="67"/>
      <c r="BT896" s="67"/>
      <c r="BU896" s="67"/>
      <c r="BV896" s="67"/>
      <c r="BW896" s="67"/>
      <c r="BX896" s="67"/>
    </row>
    <row r="897" spans="2:76">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7"/>
      <c r="AO897" s="67"/>
      <c r="AP897" s="67"/>
      <c r="AQ897" s="67"/>
      <c r="AR897" s="67"/>
      <c r="AS897" s="67"/>
      <c r="AT897" s="67"/>
      <c r="AU897" s="67"/>
      <c r="AV897" s="67"/>
      <c r="AW897" s="67"/>
      <c r="AX897" s="67"/>
      <c r="AY897" s="67"/>
      <c r="AZ897" s="67"/>
      <c r="BA897" s="67"/>
      <c r="BB897" s="67"/>
      <c r="BC897" s="67"/>
      <c r="BD897" s="67"/>
      <c r="BE897" s="67"/>
      <c r="BF897" s="67"/>
      <c r="BG897" s="67"/>
      <c r="BH897" s="67"/>
      <c r="BI897" s="67"/>
      <c r="BJ897" s="67"/>
      <c r="BK897" s="67"/>
      <c r="BL897" s="67"/>
      <c r="BM897" s="67"/>
      <c r="BN897" s="67"/>
      <c r="BO897" s="67"/>
      <c r="BP897" s="67"/>
      <c r="BQ897" s="67"/>
      <c r="BR897" s="67"/>
      <c r="BS897" s="67"/>
      <c r="BT897" s="67"/>
      <c r="BU897" s="67"/>
      <c r="BV897" s="67"/>
      <c r="BW897" s="67"/>
      <c r="BX897" s="67"/>
    </row>
    <row r="898" spans="2:76">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c r="AQ898" s="67"/>
      <c r="AR898" s="67"/>
      <c r="AS898" s="67"/>
      <c r="AT898" s="67"/>
      <c r="AU898" s="67"/>
      <c r="AV898" s="67"/>
      <c r="AW898" s="67"/>
      <c r="AX898" s="67"/>
      <c r="AY898" s="67"/>
      <c r="AZ898" s="67"/>
      <c r="BA898" s="67"/>
      <c r="BB898" s="67"/>
      <c r="BC898" s="67"/>
      <c r="BD898" s="67"/>
      <c r="BE898" s="67"/>
      <c r="BF898" s="67"/>
      <c r="BG898" s="67"/>
      <c r="BH898" s="67"/>
      <c r="BI898" s="67"/>
      <c r="BJ898" s="67"/>
      <c r="BK898" s="67"/>
      <c r="BL898" s="67"/>
      <c r="BM898" s="67"/>
      <c r="BN898" s="67"/>
      <c r="BO898" s="67"/>
      <c r="BP898" s="67"/>
      <c r="BQ898" s="67"/>
      <c r="BR898" s="67"/>
      <c r="BS898" s="67"/>
      <c r="BT898" s="67"/>
      <c r="BU898" s="67"/>
      <c r="BV898" s="67"/>
      <c r="BW898" s="67"/>
      <c r="BX898" s="67"/>
    </row>
    <row r="899" spans="2:76">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67"/>
      <c r="BM899" s="67"/>
      <c r="BN899" s="67"/>
      <c r="BO899" s="67"/>
      <c r="BP899" s="67"/>
      <c r="BQ899" s="67"/>
      <c r="BR899" s="67"/>
      <c r="BS899" s="67"/>
      <c r="BT899" s="67"/>
      <c r="BU899" s="67"/>
      <c r="BV899" s="67"/>
      <c r="BW899" s="67"/>
      <c r="BX899" s="67"/>
    </row>
    <row r="900" spans="2:76">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c r="AQ900" s="67"/>
      <c r="AR900" s="67"/>
      <c r="AS900" s="67"/>
      <c r="AT900" s="67"/>
      <c r="AU900" s="67"/>
      <c r="AV900" s="67"/>
      <c r="AW900" s="67"/>
      <c r="AX900" s="67"/>
      <c r="AY900" s="67"/>
      <c r="AZ900" s="67"/>
      <c r="BA900" s="67"/>
      <c r="BB900" s="67"/>
      <c r="BC900" s="67"/>
      <c r="BD900" s="67"/>
      <c r="BE900" s="67"/>
      <c r="BF900" s="67"/>
      <c r="BG900" s="67"/>
      <c r="BH900" s="67"/>
      <c r="BI900" s="67"/>
      <c r="BJ900" s="67"/>
      <c r="BK900" s="67"/>
      <c r="BL900" s="67"/>
      <c r="BM900" s="67"/>
      <c r="BN900" s="67"/>
      <c r="BO900" s="67"/>
      <c r="BP900" s="67"/>
      <c r="BQ900" s="67"/>
      <c r="BR900" s="67"/>
      <c r="BS900" s="67"/>
      <c r="BT900" s="67"/>
      <c r="BU900" s="67"/>
      <c r="BV900" s="67"/>
      <c r="BW900" s="67"/>
      <c r="BX900" s="67"/>
    </row>
    <row r="901" spans="2:76">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7"/>
      <c r="AV901" s="67"/>
      <c r="AW901" s="67"/>
      <c r="AX901" s="67"/>
      <c r="AY901" s="67"/>
      <c r="AZ901" s="67"/>
      <c r="BA901" s="67"/>
      <c r="BB901" s="67"/>
      <c r="BC901" s="67"/>
      <c r="BD901" s="67"/>
      <c r="BE901" s="67"/>
      <c r="BF901" s="67"/>
      <c r="BG901" s="67"/>
      <c r="BH901" s="67"/>
      <c r="BI901" s="67"/>
      <c r="BJ901" s="67"/>
      <c r="BK901" s="67"/>
      <c r="BL901" s="67"/>
      <c r="BM901" s="67"/>
      <c r="BN901" s="67"/>
      <c r="BO901" s="67"/>
      <c r="BP901" s="67"/>
      <c r="BQ901" s="67"/>
      <c r="BR901" s="67"/>
      <c r="BS901" s="67"/>
      <c r="BT901" s="67"/>
      <c r="BU901" s="67"/>
      <c r="BV901" s="67"/>
      <c r="BW901" s="67"/>
      <c r="BX901" s="67"/>
    </row>
    <row r="902" spans="2:76">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67"/>
      <c r="AO902" s="67"/>
      <c r="AP902" s="67"/>
      <c r="AQ902" s="67"/>
      <c r="AR902" s="67"/>
      <c r="AS902" s="67"/>
      <c r="AT902" s="67"/>
      <c r="AU902" s="67"/>
      <c r="AV902" s="67"/>
      <c r="AW902" s="67"/>
      <c r="AX902" s="67"/>
      <c r="AY902" s="67"/>
      <c r="AZ902" s="67"/>
      <c r="BA902" s="67"/>
      <c r="BB902" s="67"/>
      <c r="BC902" s="67"/>
      <c r="BD902" s="67"/>
      <c r="BE902" s="67"/>
      <c r="BF902" s="67"/>
      <c r="BG902" s="67"/>
      <c r="BH902" s="67"/>
      <c r="BI902" s="67"/>
      <c r="BJ902" s="67"/>
      <c r="BK902" s="67"/>
      <c r="BL902" s="67"/>
      <c r="BM902" s="67"/>
      <c r="BN902" s="67"/>
      <c r="BO902" s="67"/>
      <c r="BP902" s="67"/>
      <c r="BQ902" s="67"/>
      <c r="BR902" s="67"/>
      <c r="BS902" s="67"/>
      <c r="BT902" s="67"/>
      <c r="BU902" s="67"/>
      <c r="BV902" s="67"/>
      <c r="BW902" s="67"/>
      <c r="BX902" s="67"/>
    </row>
    <row r="903" spans="2:76">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c r="AQ903" s="67"/>
      <c r="AR903" s="67"/>
      <c r="AS903" s="67"/>
      <c r="AT903" s="67"/>
      <c r="AU903" s="67"/>
      <c r="AV903" s="67"/>
      <c r="AW903" s="67"/>
      <c r="AX903" s="67"/>
      <c r="AY903" s="67"/>
      <c r="AZ903" s="67"/>
      <c r="BA903" s="67"/>
      <c r="BB903" s="67"/>
      <c r="BC903" s="67"/>
      <c r="BD903" s="67"/>
      <c r="BE903" s="67"/>
      <c r="BF903" s="67"/>
      <c r="BG903" s="67"/>
      <c r="BH903" s="67"/>
      <c r="BI903" s="67"/>
      <c r="BJ903" s="67"/>
      <c r="BK903" s="67"/>
      <c r="BL903" s="67"/>
      <c r="BM903" s="67"/>
      <c r="BN903" s="67"/>
      <c r="BO903" s="67"/>
      <c r="BP903" s="67"/>
      <c r="BQ903" s="67"/>
      <c r="BR903" s="67"/>
      <c r="BS903" s="67"/>
      <c r="BT903" s="67"/>
      <c r="BU903" s="67"/>
      <c r="BV903" s="67"/>
      <c r="BW903" s="67"/>
      <c r="BX903" s="67"/>
    </row>
    <row r="904" spans="2:76">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c r="AQ904" s="67"/>
      <c r="AR904" s="67"/>
      <c r="AS904" s="67"/>
      <c r="AT904" s="67"/>
      <c r="AU904" s="67"/>
      <c r="AV904" s="67"/>
      <c r="AW904" s="67"/>
      <c r="AX904" s="67"/>
      <c r="AY904" s="67"/>
      <c r="AZ904" s="67"/>
      <c r="BA904" s="67"/>
      <c r="BB904" s="67"/>
      <c r="BC904" s="67"/>
      <c r="BD904" s="67"/>
      <c r="BE904" s="67"/>
      <c r="BF904" s="67"/>
      <c r="BG904" s="67"/>
      <c r="BH904" s="67"/>
      <c r="BI904" s="67"/>
      <c r="BJ904" s="67"/>
      <c r="BK904" s="67"/>
      <c r="BL904" s="67"/>
      <c r="BM904" s="67"/>
      <c r="BN904" s="67"/>
      <c r="BO904" s="67"/>
      <c r="BP904" s="67"/>
      <c r="BQ904" s="67"/>
      <c r="BR904" s="67"/>
      <c r="BS904" s="67"/>
      <c r="BT904" s="67"/>
      <c r="BU904" s="67"/>
      <c r="BV904" s="67"/>
      <c r="BW904" s="67"/>
      <c r="BX904" s="67"/>
    </row>
    <row r="905" spans="2:76">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67"/>
      <c r="AO905" s="67"/>
      <c r="AP905" s="67"/>
      <c r="AQ905" s="67"/>
      <c r="AR905" s="67"/>
      <c r="AS905" s="67"/>
      <c r="AT905" s="67"/>
      <c r="AU905" s="67"/>
      <c r="AV905" s="67"/>
      <c r="AW905" s="67"/>
      <c r="AX905" s="67"/>
      <c r="AY905" s="67"/>
      <c r="AZ905" s="67"/>
      <c r="BA905" s="67"/>
      <c r="BB905" s="67"/>
      <c r="BC905" s="67"/>
      <c r="BD905" s="67"/>
      <c r="BE905" s="67"/>
      <c r="BF905" s="67"/>
      <c r="BG905" s="67"/>
      <c r="BH905" s="67"/>
      <c r="BI905" s="67"/>
      <c r="BJ905" s="67"/>
      <c r="BK905" s="67"/>
      <c r="BL905" s="67"/>
      <c r="BM905" s="67"/>
      <c r="BN905" s="67"/>
      <c r="BO905" s="67"/>
      <c r="BP905" s="67"/>
      <c r="BQ905" s="67"/>
      <c r="BR905" s="67"/>
      <c r="BS905" s="67"/>
      <c r="BT905" s="67"/>
      <c r="BU905" s="67"/>
      <c r="BV905" s="67"/>
      <c r="BW905" s="67"/>
      <c r="BX905" s="67"/>
    </row>
    <row r="906" spans="2:76">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67"/>
      <c r="AO906" s="67"/>
      <c r="AP906" s="67"/>
      <c r="AQ906" s="67"/>
      <c r="AR906" s="67"/>
      <c r="AS906" s="67"/>
      <c r="AT906" s="67"/>
      <c r="AU906" s="67"/>
      <c r="AV906" s="67"/>
      <c r="AW906" s="67"/>
      <c r="AX906" s="67"/>
      <c r="AY906" s="67"/>
      <c r="AZ906" s="67"/>
      <c r="BA906" s="67"/>
      <c r="BB906" s="67"/>
      <c r="BC906" s="67"/>
      <c r="BD906" s="67"/>
      <c r="BE906" s="67"/>
      <c r="BF906" s="67"/>
      <c r="BG906" s="67"/>
      <c r="BH906" s="67"/>
      <c r="BI906" s="67"/>
      <c r="BJ906" s="67"/>
      <c r="BK906" s="67"/>
      <c r="BL906" s="67"/>
      <c r="BM906" s="67"/>
      <c r="BN906" s="67"/>
      <c r="BO906" s="67"/>
      <c r="BP906" s="67"/>
      <c r="BQ906" s="67"/>
      <c r="BR906" s="67"/>
      <c r="BS906" s="67"/>
      <c r="BT906" s="67"/>
      <c r="BU906" s="67"/>
      <c r="BV906" s="67"/>
      <c r="BW906" s="67"/>
      <c r="BX906" s="67"/>
    </row>
    <row r="907" spans="2:76">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67"/>
      <c r="AO907" s="67"/>
      <c r="AP907" s="67"/>
      <c r="AQ907" s="67"/>
      <c r="AR907" s="67"/>
      <c r="AS907" s="67"/>
      <c r="AT907" s="67"/>
      <c r="AU907" s="67"/>
      <c r="AV907" s="67"/>
      <c r="AW907" s="67"/>
      <c r="AX907" s="67"/>
      <c r="AY907" s="67"/>
      <c r="AZ907" s="67"/>
      <c r="BA907" s="67"/>
      <c r="BB907" s="67"/>
      <c r="BC907" s="67"/>
      <c r="BD907" s="67"/>
      <c r="BE907" s="67"/>
      <c r="BF907" s="67"/>
      <c r="BG907" s="67"/>
      <c r="BH907" s="67"/>
      <c r="BI907" s="67"/>
      <c r="BJ907" s="67"/>
      <c r="BK907" s="67"/>
      <c r="BL907" s="67"/>
      <c r="BM907" s="67"/>
      <c r="BN907" s="67"/>
      <c r="BO907" s="67"/>
      <c r="BP907" s="67"/>
      <c r="BQ907" s="67"/>
      <c r="BR907" s="67"/>
      <c r="BS907" s="67"/>
      <c r="BT907" s="67"/>
      <c r="BU907" s="67"/>
      <c r="BV907" s="67"/>
      <c r="BW907" s="67"/>
      <c r="BX907" s="67"/>
    </row>
    <row r="908" spans="2:76">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67"/>
      <c r="AO908" s="67"/>
      <c r="AP908" s="67"/>
      <c r="AQ908" s="67"/>
      <c r="AR908" s="67"/>
      <c r="AS908" s="67"/>
      <c r="AT908" s="67"/>
      <c r="AU908" s="67"/>
      <c r="AV908" s="67"/>
      <c r="AW908" s="67"/>
      <c r="AX908" s="67"/>
      <c r="AY908" s="67"/>
      <c r="AZ908" s="67"/>
      <c r="BA908" s="67"/>
      <c r="BB908" s="67"/>
      <c r="BC908" s="67"/>
      <c r="BD908" s="67"/>
      <c r="BE908" s="67"/>
      <c r="BF908" s="67"/>
      <c r="BG908" s="67"/>
      <c r="BH908" s="67"/>
      <c r="BI908" s="67"/>
      <c r="BJ908" s="67"/>
      <c r="BK908" s="67"/>
      <c r="BL908" s="67"/>
      <c r="BM908" s="67"/>
      <c r="BN908" s="67"/>
      <c r="BO908" s="67"/>
      <c r="BP908" s="67"/>
      <c r="BQ908" s="67"/>
      <c r="BR908" s="67"/>
      <c r="BS908" s="67"/>
      <c r="BT908" s="67"/>
      <c r="BU908" s="67"/>
      <c r="BV908" s="67"/>
      <c r="BW908" s="67"/>
      <c r="BX908" s="67"/>
    </row>
    <row r="909" spans="2:76">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67"/>
      <c r="AO909" s="67"/>
      <c r="AP909" s="67"/>
      <c r="AQ909" s="67"/>
      <c r="AR909" s="67"/>
      <c r="AS909" s="67"/>
      <c r="AT909" s="67"/>
      <c r="AU909" s="67"/>
      <c r="AV909" s="67"/>
      <c r="AW909" s="67"/>
      <c r="AX909" s="67"/>
      <c r="AY909" s="67"/>
      <c r="AZ909" s="67"/>
      <c r="BA909" s="67"/>
      <c r="BB909" s="67"/>
      <c r="BC909" s="67"/>
      <c r="BD909" s="67"/>
      <c r="BE909" s="67"/>
      <c r="BF909" s="67"/>
      <c r="BG909" s="67"/>
      <c r="BH909" s="67"/>
      <c r="BI909" s="67"/>
      <c r="BJ909" s="67"/>
      <c r="BK909" s="67"/>
      <c r="BL909" s="67"/>
      <c r="BM909" s="67"/>
      <c r="BN909" s="67"/>
      <c r="BO909" s="67"/>
      <c r="BP909" s="67"/>
      <c r="BQ909" s="67"/>
      <c r="BR909" s="67"/>
      <c r="BS909" s="67"/>
      <c r="BT909" s="67"/>
      <c r="BU909" s="67"/>
      <c r="BV909" s="67"/>
      <c r="BW909" s="67"/>
      <c r="BX909" s="67"/>
    </row>
    <row r="910" spans="2:76">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67"/>
      <c r="AO910" s="67"/>
      <c r="AP910" s="67"/>
      <c r="AQ910" s="67"/>
      <c r="AR910" s="67"/>
      <c r="AS910" s="67"/>
      <c r="AT910" s="67"/>
      <c r="AU910" s="67"/>
      <c r="AV910" s="67"/>
      <c r="AW910" s="67"/>
      <c r="AX910" s="67"/>
      <c r="AY910" s="67"/>
      <c r="AZ910" s="67"/>
      <c r="BA910" s="67"/>
      <c r="BB910" s="67"/>
      <c r="BC910" s="67"/>
      <c r="BD910" s="67"/>
      <c r="BE910" s="67"/>
      <c r="BF910" s="67"/>
      <c r="BG910" s="67"/>
      <c r="BH910" s="67"/>
      <c r="BI910" s="67"/>
      <c r="BJ910" s="67"/>
      <c r="BK910" s="67"/>
      <c r="BL910" s="67"/>
      <c r="BM910" s="67"/>
      <c r="BN910" s="67"/>
      <c r="BO910" s="67"/>
      <c r="BP910" s="67"/>
      <c r="BQ910" s="67"/>
      <c r="BR910" s="67"/>
      <c r="BS910" s="67"/>
      <c r="BT910" s="67"/>
      <c r="BU910" s="67"/>
      <c r="BV910" s="67"/>
      <c r="BW910" s="67"/>
      <c r="BX910" s="67"/>
    </row>
    <row r="911" spans="2:76">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67"/>
      <c r="AO911" s="67"/>
      <c r="AP911" s="67"/>
      <c r="AQ911" s="67"/>
      <c r="AR911" s="67"/>
      <c r="AS911" s="67"/>
      <c r="AT911" s="67"/>
      <c r="AU911" s="67"/>
      <c r="AV911" s="67"/>
      <c r="AW911" s="67"/>
      <c r="AX911" s="67"/>
      <c r="AY911" s="67"/>
      <c r="AZ911" s="67"/>
      <c r="BA911" s="67"/>
      <c r="BB911" s="67"/>
      <c r="BC911" s="67"/>
      <c r="BD911" s="67"/>
      <c r="BE911" s="67"/>
      <c r="BF911" s="67"/>
      <c r="BG911" s="67"/>
      <c r="BH911" s="67"/>
      <c r="BI911" s="67"/>
      <c r="BJ911" s="67"/>
      <c r="BK911" s="67"/>
      <c r="BL911" s="67"/>
      <c r="BM911" s="67"/>
      <c r="BN911" s="67"/>
      <c r="BO911" s="67"/>
      <c r="BP911" s="67"/>
      <c r="BQ911" s="67"/>
      <c r="BR911" s="67"/>
      <c r="BS911" s="67"/>
      <c r="BT911" s="67"/>
      <c r="BU911" s="67"/>
      <c r="BV911" s="67"/>
      <c r="BW911" s="67"/>
      <c r="BX911" s="67"/>
    </row>
    <row r="912" spans="2:76">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67"/>
      <c r="AV912" s="67"/>
      <c r="AW912" s="67"/>
      <c r="AX912" s="67"/>
      <c r="AY912" s="67"/>
      <c r="AZ912" s="67"/>
      <c r="BA912" s="67"/>
      <c r="BB912" s="67"/>
      <c r="BC912" s="67"/>
      <c r="BD912" s="67"/>
      <c r="BE912" s="67"/>
      <c r="BF912" s="67"/>
      <c r="BG912" s="67"/>
      <c r="BH912" s="67"/>
      <c r="BI912" s="67"/>
      <c r="BJ912" s="67"/>
      <c r="BK912" s="67"/>
      <c r="BL912" s="67"/>
      <c r="BM912" s="67"/>
      <c r="BN912" s="67"/>
      <c r="BO912" s="67"/>
      <c r="BP912" s="67"/>
      <c r="BQ912" s="67"/>
      <c r="BR912" s="67"/>
      <c r="BS912" s="67"/>
      <c r="BT912" s="67"/>
      <c r="BU912" s="67"/>
      <c r="BV912" s="67"/>
      <c r="BW912" s="67"/>
      <c r="BX912" s="67"/>
    </row>
    <row r="913" spans="2:76">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7"/>
      <c r="AL913" s="67"/>
      <c r="AM913" s="67"/>
      <c r="AN913" s="67"/>
      <c r="AO913" s="67"/>
      <c r="AP913" s="67"/>
      <c r="AQ913" s="67"/>
      <c r="AR913" s="67"/>
      <c r="AS913" s="67"/>
      <c r="AT913" s="67"/>
      <c r="AU913" s="67"/>
      <c r="AV913" s="67"/>
      <c r="AW913" s="67"/>
      <c r="AX913" s="67"/>
      <c r="AY913" s="67"/>
      <c r="AZ913" s="67"/>
      <c r="BA913" s="67"/>
      <c r="BB913" s="67"/>
      <c r="BC913" s="67"/>
      <c r="BD913" s="67"/>
      <c r="BE913" s="67"/>
      <c r="BF913" s="67"/>
      <c r="BG913" s="67"/>
      <c r="BH913" s="67"/>
      <c r="BI913" s="67"/>
      <c r="BJ913" s="67"/>
      <c r="BK913" s="67"/>
      <c r="BL913" s="67"/>
      <c r="BM913" s="67"/>
      <c r="BN913" s="67"/>
      <c r="BO913" s="67"/>
      <c r="BP913" s="67"/>
      <c r="BQ913" s="67"/>
      <c r="BR913" s="67"/>
      <c r="BS913" s="67"/>
      <c r="BT913" s="67"/>
      <c r="BU913" s="67"/>
      <c r="BV913" s="67"/>
      <c r="BW913" s="67"/>
      <c r="BX913" s="67"/>
    </row>
    <row r="914" spans="2:76">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67"/>
      <c r="AM914" s="67"/>
      <c r="AN914" s="67"/>
      <c r="AO914" s="67"/>
      <c r="AP914" s="67"/>
      <c r="AQ914" s="67"/>
      <c r="AR914" s="67"/>
      <c r="AS914" s="67"/>
      <c r="AT914" s="67"/>
      <c r="AU914" s="67"/>
      <c r="AV914" s="67"/>
      <c r="AW914" s="67"/>
      <c r="AX914" s="67"/>
      <c r="AY914" s="67"/>
      <c r="AZ914" s="67"/>
      <c r="BA914" s="67"/>
      <c r="BB914" s="67"/>
      <c r="BC914" s="67"/>
      <c r="BD914" s="67"/>
      <c r="BE914" s="67"/>
      <c r="BF914" s="67"/>
      <c r="BG914" s="67"/>
      <c r="BH914" s="67"/>
      <c r="BI914" s="67"/>
      <c r="BJ914" s="67"/>
      <c r="BK914" s="67"/>
      <c r="BL914" s="67"/>
      <c r="BM914" s="67"/>
      <c r="BN914" s="67"/>
      <c r="BO914" s="67"/>
      <c r="BP914" s="67"/>
      <c r="BQ914" s="67"/>
      <c r="BR914" s="67"/>
      <c r="BS914" s="67"/>
      <c r="BT914" s="67"/>
      <c r="BU914" s="67"/>
      <c r="BV914" s="67"/>
      <c r="BW914" s="67"/>
      <c r="BX914" s="67"/>
    </row>
    <row r="915" spans="2:76">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c r="AL915" s="67"/>
      <c r="AM915" s="67"/>
      <c r="AN915" s="67"/>
      <c r="AO915" s="67"/>
      <c r="AP915" s="67"/>
      <c r="AQ915" s="67"/>
      <c r="AR915" s="67"/>
      <c r="AS915" s="67"/>
      <c r="AT915" s="67"/>
      <c r="AU915" s="67"/>
      <c r="AV915" s="67"/>
      <c r="AW915" s="67"/>
      <c r="AX915" s="67"/>
      <c r="AY915" s="67"/>
      <c r="AZ915" s="67"/>
      <c r="BA915" s="67"/>
      <c r="BB915" s="67"/>
      <c r="BC915" s="67"/>
      <c r="BD915" s="67"/>
      <c r="BE915" s="67"/>
      <c r="BF915" s="67"/>
      <c r="BG915" s="67"/>
      <c r="BH915" s="67"/>
      <c r="BI915" s="67"/>
      <c r="BJ915" s="67"/>
      <c r="BK915" s="67"/>
      <c r="BL915" s="67"/>
      <c r="BM915" s="67"/>
      <c r="BN915" s="67"/>
      <c r="BO915" s="67"/>
      <c r="BP915" s="67"/>
      <c r="BQ915" s="67"/>
      <c r="BR915" s="67"/>
      <c r="BS915" s="67"/>
      <c r="BT915" s="67"/>
      <c r="BU915" s="67"/>
      <c r="BV915" s="67"/>
      <c r="BW915" s="67"/>
      <c r="BX915" s="67"/>
    </row>
    <row r="916" spans="2:76">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67"/>
      <c r="BM916" s="67"/>
      <c r="BN916" s="67"/>
      <c r="BO916" s="67"/>
      <c r="BP916" s="67"/>
      <c r="BQ916" s="67"/>
      <c r="BR916" s="67"/>
      <c r="BS916" s="67"/>
      <c r="BT916" s="67"/>
      <c r="BU916" s="67"/>
      <c r="BV916" s="67"/>
      <c r="BW916" s="67"/>
      <c r="BX916" s="67"/>
    </row>
    <row r="917" spans="2:76">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67"/>
      <c r="BM917" s="67"/>
      <c r="BN917" s="67"/>
      <c r="BO917" s="67"/>
      <c r="BP917" s="67"/>
      <c r="BQ917" s="67"/>
      <c r="BR917" s="67"/>
      <c r="BS917" s="67"/>
      <c r="BT917" s="67"/>
      <c r="BU917" s="67"/>
      <c r="BV917" s="67"/>
      <c r="BW917" s="67"/>
      <c r="BX917" s="67"/>
    </row>
    <row r="918" spans="2:76">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67"/>
      <c r="BM918" s="67"/>
      <c r="BN918" s="67"/>
      <c r="BO918" s="67"/>
      <c r="BP918" s="67"/>
      <c r="BQ918" s="67"/>
      <c r="BR918" s="67"/>
      <c r="BS918" s="67"/>
      <c r="BT918" s="67"/>
      <c r="BU918" s="67"/>
      <c r="BV918" s="67"/>
      <c r="BW918" s="67"/>
      <c r="BX918" s="67"/>
    </row>
    <row r="919" spans="2:76">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c r="AL919" s="67"/>
      <c r="AM919" s="67"/>
      <c r="AN919" s="67"/>
      <c r="AO919" s="67"/>
      <c r="AP919" s="67"/>
      <c r="AQ919" s="67"/>
      <c r="AR919" s="67"/>
      <c r="AS919" s="67"/>
      <c r="AT919" s="67"/>
      <c r="AU919" s="67"/>
      <c r="AV919" s="67"/>
      <c r="AW919" s="67"/>
      <c r="AX919" s="67"/>
      <c r="AY919" s="67"/>
      <c r="AZ919" s="67"/>
      <c r="BA919" s="67"/>
      <c r="BB919" s="67"/>
      <c r="BC919" s="67"/>
      <c r="BD919" s="67"/>
      <c r="BE919" s="67"/>
      <c r="BF919" s="67"/>
      <c r="BG919" s="67"/>
      <c r="BH919" s="67"/>
      <c r="BI919" s="67"/>
      <c r="BJ919" s="67"/>
      <c r="BK919" s="67"/>
      <c r="BL919" s="67"/>
      <c r="BM919" s="67"/>
      <c r="BN919" s="67"/>
      <c r="BO919" s="67"/>
      <c r="BP919" s="67"/>
      <c r="BQ919" s="67"/>
      <c r="BR919" s="67"/>
      <c r="BS919" s="67"/>
      <c r="BT919" s="67"/>
      <c r="BU919" s="67"/>
      <c r="BV919" s="67"/>
      <c r="BW919" s="67"/>
      <c r="BX919" s="67"/>
    </row>
    <row r="920" spans="2:76">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c r="AH920" s="67"/>
      <c r="AI920" s="67"/>
      <c r="AJ920" s="67"/>
      <c r="AK920" s="67"/>
      <c r="AL920" s="67"/>
      <c r="AM920" s="67"/>
      <c r="AN920" s="67"/>
      <c r="AO920" s="67"/>
      <c r="AP920" s="67"/>
      <c r="AQ920" s="67"/>
      <c r="AR920" s="67"/>
      <c r="AS920" s="67"/>
      <c r="AT920" s="67"/>
      <c r="AU920" s="67"/>
      <c r="AV920" s="67"/>
      <c r="AW920" s="67"/>
      <c r="AX920" s="67"/>
      <c r="AY920" s="67"/>
      <c r="AZ920" s="67"/>
      <c r="BA920" s="67"/>
      <c r="BB920" s="67"/>
      <c r="BC920" s="67"/>
      <c r="BD920" s="67"/>
      <c r="BE920" s="67"/>
      <c r="BF920" s="67"/>
      <c r="BG920" s="67"/>
      <c r="BH920" s="67"/>
      <c r="BI920" s="67"/>
      <c r="BJ920" s="67"/>
      <c r="BK920" s="67"/>
      <c r="BL920" s="67"/>
      <c r="BM920" s="67"/>
      <c r="BN920" s="67"/>
      <c r="BO920" s="67"/>
      <c r="BP920" s="67"/>
      <c r="BQ920" s="67"/>
      <c r="BR920" s="67"/>
      <c r="BS920" s="67"/>
      <c r="BT920" s="67"/>
      <c r="BU920" s="67"/>
      <c r="BV920" s="67"/>
      <c r="BW920" s="67"/>
      <c r="BX920" s="67"/>
    </row>
    <row r="921" spans="2:76">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c r="AH921" s="67"/>
      <c r="AI921" s="67"/>
      <c r="AJ921" s="67"/>
      <c r="AK921" s="67"/>
      <c r="AL921" s="67"/>
      <c r="AM921" s="67"/>
      <c r="AN921" s="67"/>
      <c r="AO921" s="67"/>
      <c r="AP921" s="67"/>
      <c r="AQ921" s="67"/>
      <c r="AR921" s="67"/>
      <c r="AS921" s="67"/>
      <c r="AT921" s="67"/>
      <c r="AU921" s="67"/>
      <c r="AV921" s="67"/>
      <c r="AW921" s="67"/>
      <c r="AX921" s="67"/>
      <c r="AY921" s="67"/>
      <c r="AZ921" s="67"/>
      <c r="BA921" s="67"/>
      <c r="BB921" s="67"/>
      <c r="BC921" s="67"/>
      <c r="BD921" s="67"/>
      <c r="BE921" s="67"/>
      <c r="BF921" s="67"/>
      <c r="BG921" s="67"/>
      <c r="BH921" s="67"/>
      <c r="BI921" s="67"/>
      <c r="BJ921" s="67"/>
      <c r="BK921" s="67"/>
      <c r="BL921" s="67"/>
      <c r="BM921" s="67"/>
      <c r="BN921" s="67"/>
      <c r="BO921" s="67"/>
      <c r="BP921" s="67"/>
      <c r="BQ921" s="67"/>
      <c r="BR921" s="67"/>
      <c r="BS921" s="67"/>
      <c r="BT921" s="67"/>
      <c r="BU921" s="67"/>
      <c r="BV921" s="67"/>
      <c r="BW921" s="67"/>
      <c r="BX921" s="67"/>
    </row>
    <row r="922" spans="2:76">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c r="AI922" s="67"/>
      <c r="AJ922" s="67"/>
      <c r="AK922" s="67"/>
      <c r="AL922" s="67"/>
      <c r="AM922" s="67"/>
      <c r="AN922" s="67"/>
      <c r="AO922" s="67"/>
      <c r="AP922" s="67"/>
      <c r="AQ922" s="67"/>
      <c r="AR922" s="67"/>
      <c r="AS922" s="67"/>
      <c r="AT922" s="67"/>
      <c r="AU922" s="67"/>
      <c r="AV922" s="67"/>
      <c r="AW922" s="67"/>
      <c r="AX922" s="67"/>
      <c r="AY922" s="67"/>
      <c r="AZ922" s="67"/>
      <c r="BA922" s="67"/>
      <c r="BB922" s="67"/>
      <c r="BC922" s="67"/>
      <c r="BD922" s="67"/>
      <c r="BE922" s="67"/>
      <c r="BF922" s="67"/>
      <c r="BG922" s="67"/>
      <c r="BH922" s="67"/>
      <c r="BI922" s="67"/>
      <c r="BJ922" s="67"/>
      <c r="BK922" s="67"/>
      <c r="BL922" s="67"/>
      <c r="BM922" s="67"/>
      <c r="BN922" s="67"/>
      <c r="BO922" s="67"/>
      <c r="BP922" s="67"/>
      <c r="BQ922" s="67"/>
      <c r="BR922" s="67"/>
      <c r="BS922" s="67"/>
      <c r="BT922" s="67"/>
      <c r="BU922" s="67"/>
      <c r="BV922" s="67"/>
      <c r="BW922" s="67"/>
      <c r="BX922" s="67"/>
    </row>
    <row r="923" spans="2:76">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c r="AI923" s="67"/>
      <c r="AJ923" s="67"/>
      <c r="AK923" s="67"/>
      <c r="AL923" s="67"/>
      <c r="AM923" s="67"/>
      <c r="AN923" s="67"/>
      <c r="AO923" s="67"/>
      <c r="AP923" s="67"/>
      <c r="AQ923" s="67"/>
      <c r="AR923" s="67"/>
      <c r="AS923" s="67"/>
      <c r="AT923" s="67"/>
      <c r="AU923" s="67"/>
      <c r="AV923" s="67"/>
      <c r="AW923" s="67"/>
      <c r="AX923" s="67"/>
      <c r="AY923" s="67"/>
      <c r="AZ923" s="67"/>
      <c r="BA923" s="67"/>
      <c r="BB923" s="67"/>
      <c r="BC923" s="67"/>
      <c r="BD923" s="67"/>
      <c r="BE923" s="67"/>
      <c r="BF923" s="67"/>
      <c r="BG923" s="67"/>
      <c r="BH923" s="67"/>
      <c r="BI923" s="67"/>
      <c r="BJ923" s="67"/>
      <c r="BK923" s="67"/>
      <c r="BL923" s="67"/>
      <c r="BM923" s="67"/>
      <c r="BN923" s="67"/>
      <c r="BO923" s="67"/>
      <c r="BP923" s="67"/>
      <c r="BQ923" s="67"/>
      <c r="BR923" s="67"/>
      <c r="BS923" s="67"/>
      <c r="BT923" s="67"/>
      <c r="BU923" s="67"/>
      <c r="BV923" s="67"/>
      <c r="BW923" s="67"/>
      <c r="BX923" s="67"/>
    </row>
    <row r="924" spans="2:76">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c r="AH924" s="67"/>
      <c r="AI924" s="67"/>
      <c r="AJ924" s="67"/>
      <c r="AK924" s="67"/>
      <c r="AL924" s="67"/>
      <c r="AM924" s="67"/>
      <c r="AN924" s="67"/>
      <c r="AO924" s="67"/>
      <c r="AP924" s="67"/>
      <c r="AQ924" s="67"/>
      <c r="AR924" s="67"/>
      <c r="AS924" s="67"/>
      <c r="AT924" s="67"/>
      <c r="AU924" s="67"/>
      <c r="AV924" s="67"/>
      <c r="AW924" s="67"/>
      <c r="AX924" s="67"/>
      <c r="AY924" s="67"/>
      <c r="AZ924" s="67"/>
      <c r="BA924" s="67"/>
      <c r="BB924" s="67"/>
      <c r="BC924" s="67"/>
      <c r="BD924" s="67"/>
      <c r="BE924" s="67"/>
      <c r="BF924" s="67"/>
      <c r="BG924" s="67"/>
      <c r="BH924" s="67"/>
      <c r="BI924" s="67"/>
      <c r="BJ924" s="67"/>
      <c r="BK924" s="67"/>
      <c r="BL924" s="67"/>
      <c r="BM924" s="67"/>
      <c r="BN924" s="67"/>
      <c r="BO924" s="67"/>
      <c r="BP924" s="67"/>
      <c r="BQ924" s="67"/>
      <c r="BR924" s="67"/>
      <c r="BS924" s="67"/>
      <c r="BT924" s="67"/>
      <c r="BU924" s="67"/>
      <c r="BV924" s="67"/>
      <c r="BW924" s="67"/>
      <c r="BX924" s="67"/>
    </row>
    <row r="925" spans="2:76">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c r="AI925" s="67"/>
      <c r="AJ925" s="67"/>
      <c r="AK925" s="67"/>
      <c r="AL925" s="67"/>
      <c r="AM925" s="67"/>
      <c r="AN925" s="67"/>
      <c r="AO925" s="67"/>
      <c r="AP925" s="67"/>
      <c r="AQ925" s="67"/>
      <c r="AR925" s="67"/>
      <c r="AS925" s="67"/>
      <c r="AT925" s="67"/>
      <c r="AU925" s="67"/>
      <c r="AV925" s="67"/>
      <c r="AW925" s="67"/>
      <c r="AX925" s="67"/>
      <c r="AY925" s="67"/>
      <c r="AZ925" s="67"/>
      <c r="BA925" s="67"/>
      <c r="BB925" s="67"/>
      <c r="BC925" s="67"/>
      <c r="BD925" s="67"/>
      <c r="BE925" s="67"/>
      <c r="BF925" s="67"/>
      <c r="BG925" s="67"/>
      <c r="BH925" s="67"/>
      <c r="BI925" s="67"/>
      <c r="BJ925" s="67"/>
      <c r="BK925" s="67"/>
      <c r="BL925" s="67"/>
      <c r="BM925" s="67"/>
      <c r="BN925" s="67"/>
      <c r="BO925" s="67"/>
      <c r="BP925" s="67"/>
      <c r="BQ925" s="67"/>
      <c r="BR925" s="67"/>
      <c r="BS925" s="67"/>
      <c r="BT925" s="67"/>
      <c r="BU925" s="67"/>
      <c r="BV925" s="67"/>
      <c r="BW925" s="67"/>
      <c r="BX925" s="67"/>
    </row>
    <row r="926" spans="2:76">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c r="AI926" s="67"/>
      <c r="AJ926" s="67"/>
      <c r="AK926" s="67"/>
      <c r="AL926" s="67"/>
      <c r="AM926" s="67"/>
      <c r="AN926" s="67"/>
      <c r="AO926" s="67"/>
      <c r="AP926" s="67"/>
      <c r="AQ926" s="67"/>
      <c r="AR926" s="67"/>
      <c r="AS926" s="67"/>
      <c r="AT926" s="67"/>
      <c r="AU926" s="67"/>
      <c r="AV926" s="67"/>
      <c r="AW926" s="67"/>
      <c r="AX926" s="67"/>
      <c r="AY926" s="67"/>
      <c r="AZ926" s="67"/>
      <c r="BA926" s="67"/>
      <c r="BB926" s="67"/>
      <c r="BC926" s="67"/>
      <c r="BD926" s="67"/>
      <c r="BE926" s="67"/>
      <c r="BF926" s="67"/>
      <c r="BG926" s="67"/>
      <c r="BH926" s="67"/>
      <c r="BI926" s="67"/>
      <c r="BJ926" s="67"/>
      <c r="BK926" s="67"/>
      <c r="BL926" s="67"/>
      <c r="BM926" s="67"/>
      <c r="BN926" s="67"/>
      <c r="BO926" s="67"/>
      <c r="BP926" s="67"/>
      <c r="BQ926" s="67"/>
      <c r="BR926" s="67"/>
      <c r="BS926" s="67"/>
      <c r="BT926" s="67"/>
      <c r="BU926" s="67"/>
      <c r="BV926" s="67"/>
      <c r="BW926" s="67"/>
      <c r="BX926" s="67"/>
    </row>
    <row r="927" spans="2:76">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c r="AI927" s="67"/>
      <c r="AJ927" s="67"/>
      <c r="AK927" s="67"/>
      <c r="AL927" s="67"/>
      <c r="AM927" s="67"/>
      <c r="AN927" s="67"/>
      <c r="AO927" s="67"/>
      <c r="AP927" s="67"/>
      <c r="AQ927" s="67"/>
      <c r="AR927" s="67"/>
      <c r="AS927" s="67"/>
      <c r="AT927" s="67"/>
      <c r="AU927" s="67"/>
      <c r="AV927" s="67"/>
      <c r="AW927" s="67"/>
      <c r="AX927" s="67"/>
      <c r="AY927" s="67"/>
      <c r="AZ927" s="67"/>
      <c r="BA927" s="67"/>
      <c r="BB927" s="67"/>
      <c r="BC927" s="67"/>
      <c r="BD927" s="67"/>
      <c r="BE927" s="67"/>
      <c r="BF927" s="67"/>
      <c r="BG927" s="67"/>
      <c r="BH927" s="67"/>
      <c r="BI927" s="67"/>
      <c r="BJ927" s="67"/>
      <c r="BK927" s="67"/>
      <c r="BL927" s="67"/>
      <c r="BM927" s="67"/>
      <c r="BN927" s="67"/>
      <c r="BO927" s="67"/>
      <c r="BP927" s="67"/>
      <c r="BQ927" s="67"/>
      <c r="BR927" s="67"/>
      <c r="BS927" s="67"/>
      <c r="BT927" s="67"/>
      <c r="BU927" s="67"/>
      <c r="BV927" s="67"/>
      <c r="BW927" s="67"/>
      <c r="BX927" s="67"/>
    </row>
    <row r="928" spans="2:76">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67"/>
      <c r="BB928" s="67"/>
      <c r="BC928" s="67"/>
      <c r="BD928" s="67"/>
      <c r="BE928" s="67"/>
      <c r="BF928" s="67"/>
      <c r="BG928" s="67"/>
      <c r="BH928" s="67"/>
      <c r="BI928" s="67"/>
      <c r="BJ928" s="67"/>
      <c r="BK928" s="67"/>
      <c r="BL928" s="67"/>
      <c r="BM928" s="67"/>
      <c r="BN928" s="67"/>
      <c r="BO928" s="67"/>
      <c r="BP928" s="67"/>
      <c r="BQ928" s="67"/>
      <c r="BR928" s="67"/>
      <c r="BS928" s="67"/>
      <c r="BT928" s="67"/>
      <c r="BU928" s="67"/>
      <c r="BV928" s="67"/>
      <c r="BW928" s="67"/>
      <c r="BX928" s="67"/>
    </row>
    <row r="929" spans="2:76">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c r="AI929" s="67"/>
      <c r="AJ929" s="67"/>
      <c r="AK929" s="67"/>
      <c r="AL929" s="67"/>
      <c r="AM929" s="67"/>
      <c r="AN929" s="67"/>
      <c r="AO929" s="67"/>
      <c r="AP929" s="67"/>
      <c r="AQ929" s="67"/>
      <c r="AR929" s="67"/>
      <c r="AS929" s="67"/>
      <c r="AT929" s="67"/>
      <c r="AU929" s="67"/>
      <c r="AV929" s="67"/>
      <c r="AW929" s="67"/>
      <c r="AX929" s="67"/>
      <c r="AY929" s="67"/>
      <c r="AZ929" s="67"/>
      <c r="BA929" s="67"/>
      <c r="BB929" s="67"/>
      <c r="BC929" s="67"/>
      <c r="BD929" s="67"/>
      <c r="BE929" s="67"/>
      <c r="BF929" s="67"/>
      <c r="BG929" s="67"/>
      <c r="BH929" s="67"/>
      <c r="BI929" s="67"/>
      <c r="BJ929" s="67"/>
      <c r="BK929" s="67"/>
      <c r="BL929" s="67"/>
      <c r="BM929" s="67"/>
      <c r="BN929" s="67"/>
      <c r="BO929" s="67"/>
      <c r="BP929" s="67"/>
      <c r="BQ929" s="67"/>
      <c r="BR929" s="67"/>
      <c r="BS929" s="67"/>
      <c r="BT929" s="67"/>
      <c r="BU929" s="67"/>
      <c r="BV929" s="67"/>
      <c r="BW929" s="67"/>
      <c r="BX929" s="67"/>
    </row>
    <row r="930" spans="2:76">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c r="AH930" s="67"/>
      <c r="AI930" s="67"/>
      <c r="AJ930" s="67"/>
      <c r="AK930" s="67"/>
      <c r="AL930" s="67"/>
      <c r="AM930" s="67"/>
      <c r="AN930" s="67"/>
      <c r="AO930" s="67"/>
      <c r="AP930" s="67"/>
      <c r="AQ930" s="67"/>
      <c r="AR930" s="67"/>
      <c r="AS930" s="67"/>
      <c r="AT930" s="67"/>
      <c r="AU930" s="67"/>
      <c r="AV930" s="67"/>
      <c r="AW930" s="67"/>
      <c r="AX930" s="67"/>
      <c r="AY930" s="67"/>
      <c r="AZ930" s="67"/>
      <c r="BA930" s="67"/>
      <c r="BB930" s="67"/>
      <c r="BC930" s="67"/>
      <c r="BD930" s="67"/>
      <c r="BE930" s="67"/>
      <c r="BF930" s="67"/>
      <c r="BG930" s="67"/>
      <c r="BH930" s="67"/>
      <c r="BI930" s="67"/>
      <c r="BJ930" s="67"/>
      <c r="BK930" s="67"/>
      <c r="BL930" s="67"/>
      <c r="BM930" s="67"/>
      <c r="BN930" s="67"/>
      <c r="BO930" s="67"/>
      <c r="BP930" s="67"/>
      <c r="BQ930" s="67"/>
      <c r="BR930" s="67"/>
      <c r="BS930" s="67"/>
      <c r="BT930" s="67"/>
      <c r="BU930" s="67"/>
      <c r="BV930" s="67"/>
      <c r="BW930" s="67"/>
      <c r="BX930" s="67"/>
    </row>
  </sheetData>
  <mergeCells count="4">
    <mergeCell ref="B2:D2"/>
    <mergeCell ref="E2:G2"/>
    <mergeCell ref="H2:J2"/>
    <mergeCell ref="A1:J1"/>
  </mergeCells>
  <phoneticPr fontId="0" type="noConversion"/>
  <pageMargins left="0.75" right="0.75" top="1" bottom="1" header="0.5" footer="0.5"/>
  <pageSetup scale="90" orientation="landscape"/>
  <headerFooter alignWithMargins="0">
    <oddHeader>&amp;A</oddHeader>
    <oddFooter>Page &amp;P of &amp;N</oddFooter>
  </headerFooter>
</worksheet>
</file>

<file path=xl/worksheets/sheet29.xml><?xml version="1.0" encoding="utf-8"?>
<worksheet xmlns="http://schemas.openxmlformats.org/spreadsheetml/2006/main" xmlns:r="http://schemas.openxmlformats.org/officeDocument/2006/relationships">
  <dimension ref="A1:BX961"/>
  <sheetViews>
    <sheetView topLeftCell="A148" zoomScaleNormal="100" zoomScaleSheetLayoutView="125" workbookViewId="0">
      <selection activeCell="A153" sqref="A153"/>
    </sheetView>
  </sheetViews>
  <sheetFormatPr defaultColWidth="8.85546875" defaultRowHeight="12.75"/>
  <cols>
    <col min="1" max="1" width="19.7109375" bestFit="1" customWidth="1"/>
    <col min="2" max="3" width="11.42578125" customWidth="1"/>
    <col min="4" max="4" width="8.7109375" customWidth="1"/>
    <col min="5" max="6" width="11.42578125" customWidth="1"/>
    <col min="7" max="7" width="8.7109375" customWidth="1"/>
    <col min="8" max="9" width="11.42578125" customWidth="1"/>
    <col min="10" max="10" width="9.7109375" customWidth="1"/>
  </cols>
  <sheetData>
    <row r="1" spans="1:76" ht="24" customHeight="1" thickBot="1">
      <c r="A1" s="236" t="s">
        <v>172</v>
      </c>
      <c r="B1" s="267"/>
      <c r="C1" s="267"/>
      <c r="D1" s="267"/>
      <c r="E1" s="267"/>
      <c r="F1" s="267"/>
      <c r="G1" s="267"/>
      <c r="H1" s="267"/>
      <c r="I1" s="267"/>
      <c r="J1" s="268"/>
    </row>
    <row r="2" spans="1:76" ht="13.5" thickTop="1">
      <c r="A2" s="155"/>
      <c r="B2" s="256">
        <v>2007</v>
      </c>
      <c r="C2" s="256"/>
      <c r="D2" s="266"/>
      <c r="E2" s="250">
        <v>2008</v>
      </c>
      <c r="F2" s="251"/>
      <c r="G2" s="253"/>
      <c r="H2" s="254">
        <v>2009</v>
      </c>
      <c r="I2" s="261"/>
      <c r="J2" s="253"/>
    </row>
    <row r="3" spans="1:76">
      <c r="A3" s="156" t="s">
        <v>48</v>
      </c>
      <c r="B3" s="68" t="s">
        <v>26</v>
      </c>
      <c r="C3" s="69" t="s">
        <v>27</v>
      </c>
      <c r="D3" s="70" t="s">
        <v>28</v>
      </c>
      <c r="E3" s="68" t="s">
        <v>26</v>
      </c>
      <c r="F3" s="69" t="s">
        <v>27</v>
      </c>
      <c r="G3" s="70" t="s">
        <v>28</v>
      </c>
      <c r="H3" s="71" t="s">
        <v>26</v>
      </c>
      <c r="I3" s="69" t="s">
        <v>27</v>
      </c>
      <c r="J3" s="70" t="s">
        <v>28</v>
      </c>
    </row>
    <row r="4" spans="1:76">
      <c r="A4" s="157" t="s">
        <v>60</v>
      </c>
      <c r="B4" s="72">
        <v>17576347</v>
      </c>
      <c r="C4" s="73">
        <v>-2055121</v>
      </c>
      <c r="D4" s="74">
        <v>0.79062992130800003</v>
      </c>
      <c r="E4" s="72">
        <v>25851461.418000001</v>
      </c>
      <c r="F4" s="73">
        <v>-2287291</v>
      </c>
      <c r="G4" s="74">
        <v>0.83742768932900002</v>
      </c>
      <c r="H4" s="75">
        <v>10439111.800000001</v>
      </c>
      <c r="I4" s="73">
        <v>806260.2</v>
      </c>
      <c r="J4" s="74">
        <v>1.1673980319597099</v>
      </c>
    </row>
    <row r="5" spans="1:76">
      <c r="A5" s="157" t="s">
        <v>63</v>
      </c>
      <c r="B5" s="72">
        <v>281420230.87699997</v>
      </c>
      <c r="C5" s="73">
        <v>2484165.58</v>
      </c>
      <c r="D5" s="74">
        <v>1.0178117202400001</v>
      </c>
      <c r="E5" s="72">
        <v>214144186.77000001</v>
      </c>
      <c r="F5" s="73">
        <v>4367136.4840000002</v>
      </c>
      <c r="G5" s="74">
        <v>1.0416359795100001</v>
      </c>
      <c r="H5" s="75">
        <v>211730523.85940999</v>
      </c>
      <c r="I5" s="73">
        <v>2200333.8839099999</v>
      </c>
      <c r="J5" s="74">
        <v>1.02100254750083</v>
      </c>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row>
    <row r="6" spans="1:76">
      <c r="A6" s="157" t="s">
        <v>62</v>
      </c>
      <c r="B6" s="72">
        <v>6517057.0077900002</v>
      </c>
      <c r="C6" s="73">
        <v>-327526.55179</v>
      </c>
      <c r="D6" s="74">
        <v>0.90429613461799996</v>
      </c>
      <c r="E6" s="72">
        <v>5826105.4155999999</v>
      </c>
      <c r="F6" s="73">
        <v>141944.18719999999</v>
      </c>
      <c r="G6" s="74">
        <v>1.04994375828</v>
      </c>
      <c r="H6" s="75">
        <v>10868743.295390001</v>
      </c>
      <c r="I6" s="73">
        <v>1176741.0305300001</v>
      </c>
      <c r="J6" s="74">
        <v>1.24282722978645</v>
      </c>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76" ht="13.5" thickBot="1">
      <c r="A7" s="158" t="s">
        <v>29</v>
      </c>
      <c r="B7" s="72">
        <v>793461.31710999995</v>
      </c>
      <c r="C7" s="73">
        <v>-219821.33246999999</v>
      </c>
      <c r="D7" s="74">
        <v>0.56612040567099997</v>
      </c>
      <c r="E7" s="72">
        <v>774248.60080000001</v>
      </c>
      <c r="F7" s="73">
        <v>-118816.2628</v>
      </c>
      <c r="G7" s="74">
        <v>0.73391347562099996</v>
      </c>
      <c r="H7" s="75">
        <v>1165674.1278899999</v>
      </c>
      <c r="I7" s="73">
        <v>71551.353270000007</v>
      </c>
      <c r="J7" s="74">
        <v>1.1307921833449599</v>
      </c>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76" ht="14.25" thickTop="1" thickBot="1">
      <c r="A8" s="157" t="s">
        <v>30</v>
      </c>
      <c r="B8" s="86">
        <v>4217364.6184900003</v>
      </c>
      <c r="C8" s="87">
        <v>-25768.618490000001</v>
      </c>
      <c r="D8" s="88">
        <v>0.98785396684399995</v>
      </c>
      <c r="E8" s="86">
        <v>4856888.5</v>
      </c>
      <c r="F8" s="87">
        <v>-91922.5</v>
      </c>
      <c r="G8" s="88">
        <v>0.96285067261599999</v>
      </c>
      <c r="H8" s="89">
        <v>3956283.4</v>
      </c>
      <c r="I8" s="87">
        <v>83918.2</v>
      </c>
      <c r="J8" s="88">
        <v>1.0433420897388499</v>
      </c>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76" ht="13.5" thickTop="1">
      <c r="A9" s="157" t="s">
        <v>40</v>
      </c>
      <c r="B9" s="91">
        <v>512728</v>
      </c>
      <c r="C9" s="92">
        <v>-19864</v>
      </c>
      <c r="D9" s="93">
        <v>0.92540631477799995</v>
      </c>
      <c r="E9" s="91">
        <v>355372</v>
      </c>
      <c r="F9" s="92">
        <v>-73848</v>
      </c>
      <c r="G9" s="93">
        <v>0.65589674292900002</v>
      </c>
      <c r="H9" s="94">
        <v>1449528.6</v>
      </c>
      <c r="I9" s="92">
        <v>-105069</v>
      </c>
      <c r="J9" s="93">
        <v>0.86482804296108495</v>
      </c>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76">
      <c r="A10" s="157" t="s">
        <v>61</v>
      </c>
      <c r="B10" s="72">
        <v>0</v>
      </c>
      <c r="C10" s="73">
        <v>0</v>
      </c>
      <c r="D10" s="74" t="s">
        <v>47</v>
      </c>
      <c r="E10" s="72">
        <v>0</v>
      </c>
      <c r="F10" s="73">
        <v>0</v>
      </c>
      <c r="G10" s="74" t="s">
        <v>47</v>
      </c>
      <c r="H10" s="75">
        <v>84000</v>
      </c>
      <c r="I10" s="73">
        <v>0</v>
      </c>
      <c r="J10" s="74">
        <v>1</v>
      </c>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76">
      <c r="A11" s="157" t="s">
        <v>64</v>
      </c>
      <c r="B11" s="72">
        <v>493867</v>
      </c>
      <c r="C11" s="73">
        <v>-11073</v>
      </c>
      <c r="D11" s="74">
        <v>0.956141323722</v>
      </c>
      <c r="E11" s="72">
        <v>332646</v>
      </c>
      <c r="F11" s="73">
        <v>-66646</v>
      </c>
      <c r="G11" s="74">
        <v>0.66617913707300003</v>
      </c>
      <c r="H11" s="75">
        <v>1205779</v>
      </c>
      <c r="I11" s="73">
        <v>-138701</v>
      </c>
      <c r="J11" s="74">
        <v>0.793673390455789</v>
      </c>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76">
      <c r="A12" s="157" t="s">
        <v>65</v>
      </c>
      <c r="B12" s="72">
        <v>13424</v>
      </c>
      <c r="C12" s="73">
        <v>-3746</v>
      </c>
      <c r="D12" s="74">
        <v>0.56365754222499997</v>
      </c>
      <c r="E12" s="72">
        <v>16926</v>
      </c>
      <c r="F12" s="73">
        <v>-2854</v>
      </c>
      <c r="G12" s="74">
        <v>0.71142568250799998</v>
      </c>
      <c r="H12" s="75">
        <v>114837</v>
      </c>
      <c r="I12" s="73">
        <v>18673</v>
      </c>
      <c r="J12" s="74">
        <v>1.3883573894596699</v>
      </c>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76" ht="13.5" thickBot="1">
      <c r="A13" s="157" t="s">
        <v>32</v>
      </c>
      <c r="B13" s="96">
        <v>5437</v>
      </c>
      <c r="C13" s="80">
        <v>-5045</v>
      </c>
      <c r="D13" s="77">
        <v>3.7397443236E-2</v>
      </c>
      <c r="E13" s="96">
        <v>5800</v>
      </c>
      <c r="F13" s="80">
        <v>-4348</v>
      </c>
      <c r="G13" s="77">
        <v>0.14308238076499999</v>
      </c>
      <c r="H13" s="79">
        <v>44912.6</v>
      </c>
      <c r="I13" s="80">
        <v>14959</v>
      </c>
      <c r="J13" s="77">
        <v>1.9988114951124401</v>
      </c>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76" ht="13.5" thickTop="1">
      <c r="A14" s="157" t="s">
        <v>41</v>
      </c>
      <c r="B14" s="91">
        <v>1392786</v>
      </c>
      <c r="C14" s="92">
        <v>26608</v>
      </c>
      <c r="D14" s="93">
        <v>1.0389524644699999</v>
      </c>
      <c r="E14" s="91">
        <v>1969741</v>
      </c>
      <c r="F14" s="92">
        <v>-86675</v>
      </c>
      <c r="G14" s="93">
        <v>0.91570285389700001</v>
      </c>
      <c r="H14" s="94">
        <v>60555</v>
      </c>
      <c r="I14" s="92">
        <v>-3655</v>
      </c>
      <c r="J14" s="93">
        <v>0.886154804547578</v>
      </c>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76">
      <c r="A15" s="157" t="s">
        <v>61</v>
      </c>
      <c r="B15" s="72">
        <v>0</v>
      </c>
      <c r="C15" s="73">
        <v>0</v>
      </c>
      <c r="D15" s="74" t="s">
        <v>47</v>
      </c>
      <c r="E15" s="72">
        <v>435187</v>
      </c>
      <c r="F15" s="73">
        <v>-177087</v>
      </c>
      <c r="G15" s="74">
        <v>0.42154329597500001</v>
      </c>
      <c r="H15" s="75">
        <v>0</v>
      </c>
      <c r="I15" s="73">
        <v>0</v>
      </c>
      <c r="J15" s="74" t="s">
        <v>47</v>
      </c>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76">
      <c r="A16" s="157" t="s">
        <v>64</v>
      </c>
      <c r="B16" s="72">
        <v>1346013</v>
      </c>
      <c r="C16" s="73">
        <v>37251</v>
      </c>
      <c r="D16" s="74">
        <v>1.0569255525500001</v>
      </c>
      <c r="E16" s="72">
        <v>1505613</v>
      </c>
      <c r="F16" s="73">
        <v>92413</v>
      </c>
      <c r="G16" s="74">
        <v>1.13078545146</v>
      </c>
      <c r="H16" s="75">
        <v>56186</v>
      </c>
      <c r="I16" s="73">
        <v>-4004</v>
      </c>
      <c r="J16" s="74">
        <v>0.86695464362850905</v>
      </c>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c r="A17" s="157" t="s">
        <v>65</v>
      </c>
      <c r="B17" s="72">
        <v>34705</v>
      </c>
      <c r="C17" s="73">
        <v>-6459</v>
      </c>
      <c r="D17" s="74">
        <v>0.68618210086499998</v>
      </c>
      <c r="E17" s="72">
        <v>25067</v>
      </c>
      <c r="F17" s="73">
        <v>-261</v>
      </c>
      <c r="G17" s="74">
        <v>0.97939039797899996</v>
      </c>
      <c r="H17" s="75">
        <v>4150</v>
      </c>
      <c r="I17" s="73">
        <v>250</v>
      </c>
      <c r="J17" s="74">
        <v>1.12820512820512</v>
      </c>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3.5" thickBot="1">
      <c r="A18" s="157" t="s">
        <v>32</v>
      </c>
      <c r="B18" s="96">
        <v>12068</v>
      </c>
      <c r="C18" s="80">
        <v>-4184</v>
      </c>
      <c r="D18" s="77">
        <v>0.485109524982</v>
      </c>
      <c r="E18" s="96">
        <v>3874</v>
      </c>
      <c r="F18" s="80">
        <v>-1740</v>
      </c>
      <c r="G18" s="77">
        <v>0.38012112575700002</v>
      </c>
      <c r="H18" s="79">
        <v>219</v>
      </c>
      <c r="I18" s="80">
        <v>99</v>
      </c>
      <c r="J18" s="77">
        <v>2.65</v>
      </c>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3.5" thickTop="1">
      <c r="A19" s="157" t="s">
        <v>42</v>
      </c>
      <c r="B19" s="91">
        <v>102548</v>
      </c>
      <c r="C19" s="92">
        <v>21228</v>
      </c>
      <c r="D19" s="93">
        <v>1.5220855877999999</v>
      </c>
      <c r="E19" s="91">
        <v>788910</v>
      </c>
      <c r="F19" s="92">
        <v>12218</v>
      </c>
      <c r="G19" s="93">
        <v>1.0314616347300001</v>
      </c>
      <c r="H19" s="94">
        <v>755689</v>
      </c>
      <c r="I19" s="92">
        <v>-15613</v>
      </c>
      <c r="J19" s="93">
        <v>0.95951520934731105</v>
      </c>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c r="A20" s="157" t="s">
        <v>61</v>
      </c>
      <c r="B20" s="72">
        <v>0</v>
      </c>
      <c r="C20" s="73">
        <v>0</v>
      </c>
      <c r="D20" s="74" t="s">
        <v>47</v>
      </c>
      <c r="E20" s="72">
        <v>60000</v>
      </c>
      <c r="F20" s="73">
        <v>0</v>
      </c>
      <c r="G20" s="74">
        <v>1</v>
      </c>
      <c r="H20" s="75">
        <v>484158</v>
      </c>
      <c r="I20" s="73">
        <v>0</v>
      </c>
      <c r="J20" s="74">
        <v>1</v>
      </c>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c r="A21" s="157" t="s">
        <v>64</v>
      </c>
      <c r="B21" s="72">
        <v>97475</v>
      </c>
      <c r="C21" s="73">
        <v>21397</v>
      </c>
      <c r="D21" s="74">
        <v>1.5625016430500001</v>
      </c>
      <c r="E21" s="72">
        <v>706868</v>
      </c>
      <c r="F21" s="73">
        <v>15572</v>
      </c>
      <c r="G21" s="74">
        <v>1.0450516132000001</v>
      </c>
      <c r="H21" s="75">
        <v>222225</v>
      </c>
      <c r="I21" s="73">
        <v>-2031</v>
      </c>
      <c r="J21" s="74">
        <v>0.98188677226027299</v>
      </c>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c r="A22" s="157" t="s">
        <v>65</v>
      </c>
      <c r="B22" s="72">
        <v>4320</v>
      </c>
      <c r="C22" s="73">
        <v>-250</v>
      </c>
      <c r="D22" s="74">
        <v>0.89059080962799997</v>
      </c>
      <c r="E22" s="72">
        <v>18984</v>
      </c>
      <c r="F22" s="73">
        <v>-2820</v>
      </c>
      <c r="G22" s="74">
        <v>0.74133186571300003</v>
      </c>
      <c r="H22" s="75">
        <v>36607</v>
      </c>
      <c r="I22" s="73">
        <v>-6735</v>
      </c>
      <c r="J22" s="74">
        <v>0.68921600295325502</v>
      </c>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3.5" thickBot="1">
      <c r="A23" s="157" t="s">
        <v>32</v>
      </c>
      <c r="B23" s="96">
        <v>753</v>
      </c>
      <c r="C23" s="80">
        <v>81</v>
      </c>
      <c r="D23" s="77">
        <v>1.24107142857</v>
      </c>
      <c r="E23" s="96">
        <v>3058</v>
      </c>
      <c r="F23" s="80">
        <v>-534</v>
      </c>
      <c r="G23" s="77">
        <v>0.70267260579099999</v>
      </c>
      <c r="H23" s="79">
        <v>12699</v>
      </c>
      <c r="I23" s="80">
        <v>-6847</v>
      </c>
      <c r="J23" s="77">
        <v>0.29939629591732297</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3.5" thickTop="1">
      <c r="A24" s="157" t="s">
        <v>43</v>
      </c>
      <c r="B24" s="91">
        <v>0</v>
      </c>
      <c r="C24" s="92">
        <v>0</v>
      </c>
      <c r="D24" s="93" t="s">
        <v>47</v>
      </c>
      <c r="E24" s="91">
        <v>7</v>
      </c>
      <c r="F24" s="92">
        <v>-7</v>
      </c>
      <c r="G24" s="93">
        <v>0</v>
      </c>
      <c r="H24" s="94">
        <v>98271</v>
      </c>
      <c r="I24" s="92">
        <v>-259</v>
      </c>
      <c r="J24" s="93">
        <v>0.994742717953922</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c r="A25" s="157" t="s">
        <v>61</v>
      </c>
      <c r="B25" s="72">
        <v>0</v>
      </c>
      <c r="C25" s="73">
        <v>0</v>
      </c>
      <c r="D25" s="74" t="s">
        <v>47</v>
      </c>
      <c r="E25" s="72">
        <v>0</v>
      </c>
      <c r="F25" s="73">
        <v>0</v>
      </c>
      <c r="G25" s="74" t="s">
        <v>47</v>
      </c>
      <c r="H25" s="75">
        <v>0</v>
      </c>
      <c r="I25" s="73">
        <v>0</v>
      </c>
      <c r="J25" s="74" t="s">
        <v>47</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c r="A26" s="157" t="s">
        <v>64</v>
      </c>
      <c r="B26" s="72">
        <v>0</v>
      </c>
      <c r="C26" s="73">
        <v>0</v>
      </c>
      <c r="D26" s="74" t="s">
        <v>47</v>
      </c>
      <c r="E26" s="72">
        <v>0</v>
      </c>
      <c r="F26" s="73">
        <v>0</v>
      </c>
      <c r="G26" s="74" t="s">
        <v>47</v>
      </c>
      <c r="H26" s="75">
        <v>91359</v>
      </c>
      <c r="I26" s="73">
        <v>1393</v>
      </c>
      <c r="J26" s="74">
        <v>1.03096725429606</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c r="A27" s="157" t="s">
        <v>65</v>
      </c>
      <c r="B27" s="72">
        <v>0</v>
      </c>
      <c r="C27" s="73">
        <v>0</v>
      </c>
      <c r="D27" s="74" t="s">
        <v>47</v>
      </c>
      <c r="E27" s="72">
        <v>0</v>
      </c>
      <c r="F27" s="73">
        <v>0</v>
      </c>
      <c r="G27" s="74" t="s">
        <v>47</v>
      </c>
      <c r="H27" s="75">
        <v>6413</v>
      </c>
      <c r="I27" s="73">
        <v>-1557</v>
      </c>
      <c r="J27" s="74">
        <v>0.60928481806775403</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3.5" thickBot="1">
      <c r="A28" s="157" t="s">
        <v>32</v>
      </c>
      <c r="B28" s="96">
        <v>0</v>
      </c>
      <c r="C28" s="80">
        <v>0</v>
      </c>
      <c r="D28" s="77" t="s">
        <v>47</v>
      </c>
      <c r="E28" s="96">
        <v>7</v>
      </c>
      <c r="F28" s="80">
        <v>-7</v>
      </c>
      <c r="G28" s="77">
        <v>0</v>
      </c>
      <c r="H28" s="79">
        <v>499</v>
      </c>
      <c r="I28" s="80">
        <v>-95</v>
      </c>
      <c r="J28" s="77">
        <v>0.68013468013468004</v>
      </c>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3.5" thickTop="1">
      <c r="A29" s="157" t="s">
        <v>44</v>
      </c>
      <c r="B29" s="91">
        <v>0</v>
      </c>
      <c r="C29" s="92">
        <v>0</v>
      </c>
      <c r="D29" s="93" t="s">
        <v>47</v>
      </c>
      <c r="E29" s="91">
        <v>0</v>
      </c>
      <c r="F29" s="92">
        <v>0</v>
      </c>
      <c r="G29" s="93" t="s">
        <v>47</v>
      </c>
      <c r="H29" s="94">
        <v>333507</v>
      </c>
      <c r="I29" s="92">
        <v>195847</v>
      </c>
      <c r="J29" s="93">
        <v>3.8453726572715299</v>
      </c>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c r="A30" s="157" t="s">
        <v>61</v>
      </c>
      <c r="B30" s="72">
        <v>0</v>
      </c>
      <c r="C30" s="73">
        <v>0</v>
      </c>
      <c r="D30" s="74" t="s">
        <v>47</v>
      </c>
      <c r="E30" s="72">
        <v>0</v>
      </c>
      <c r="F30" s="73">
        <v>0</v>
      </c>
      <c r="G30" s="74" t="s">
        <v>47</v>
      </c>
      <c r="H30" s="75">
        <v>175065</v>
      </c>
      <c r="I30" s="73">
        <v>175065</v>
      </c>
      <c r="J30" s="74" t="s">
        <v>138</v>
      </c>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c r="A31" s="157" t="s">
        <v>64</v>
      </c>
      <c r="B31" s="72">
        <v>0</v>
      </c>
      <c r="C31" s="73">
        <v>0</v>
      </c>
      <c r="D31" s="74" t="s">
        <v>47</v>
      </c>
      <c r="E31" s="72">
        <v>0</v>
      </c>
      <c r="F31" s="73">
        <v>0</v>
      </c>
      <c r="G31" s="74" t="s">
        <v>47</v>
      </c>
      <c r="H31" s="75">
        <v>148892</v>
      </c>
      <c r="I31" s="73">
        <v>17852</v>
      </c>
      <c r="J31" s="74">
        <v>1.2724664224664199</v>
      </c>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c r="A32" s="157" t="s">
        <v>65</v>
      </c>
      <c r="B32" s="72">
        <v>0</v>
      </c>
      <c r="C32" s="73">
        <v>0</v>
      </c>
      <c r="D32" s="74" t="s">
        <v>47</v>
      </c>
      <c r="E32" s="72">
        <v>0</v>
      </c>
      <c r="F32" s="73">
        <v>0</v>
      </c>
      <c r="G32" s="74" t="s">
        <v>47</v>
      </c>
      <c r="H32" s="75">
        <v>8750</v>
      </c>
      <c r="I32" s="73">
        <v>3010</v>
      </c>
      <c r="J32" s="74">
        <v>2.0487804878048701</v>
      </c>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76" ht="13.5" thickBot="1">
      <c r="A33" s="157" t="s">
        <v>32</v>
      </c>
      <c r="B33" s="96">
        <v>0</v>
      </c>
      <c r="C33" s="80">
        <v>0</v>
      </c>
      <c r="D33" s="77" t="s">
        <v>47</v>
      </c>
      <c r="E33" s="96">
        <v>0</v>
      </c>
      <c r="F33" s="80">
        <v>0</v>
      </c>
      <c r="G33" s="77" t="s">
        <v>47</v>
      </c>
      <c r="H33" s="79">
        <v>800</v>
      </c>
      <c r="I33" s="80">
        <v>-80</v>
      </c>
      <c r="J33" s="77">
        <v>0.81818181818181801</v>
      </c>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76" ht="13.5" thickTop="1">
      <c r="A34" s="157" t="s">
        <v>45</v>
      </c>
      <c r="B34" s="91">
        <v>51636</v>
      </c>
      <c r="C34" s="92">
        <v>-27858</v>
      </c>
      <c r="D34" s="93">
        <v>0.29911691448400002</v>
      </c>
      <c r="E34" s="91">
        <v>128475</v>
      </c>
      <c r="F34" s="92">
        <v>-9735</v>
      </c>
      <c r="G34" s="93">
        <v>0.85912741480400001</v>
      </c>
      <c r="H34" s="94">
        <v>48324</v>
      </c>
      <c r="I34" s="92">
        <v>8718</v>
      </c>
      <c r="J34" s="93">
        <v>1.4402363278291099</v>
      </c>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76">
      <c r="A35" s="157" t="s">
        <v>61</v>
      </c>
      <c r="B35" s="72">
        <v>0</v>
      </c>
      <c r="C35" s="73">
        <v>0</v>
      </c>
      <c r="D35" s="74" t="s">
        <v>47</v>
      </c>
      <c r="E35" s="72">
        <v>0</v>
      </c>
      <c r="F35" s="73">
        <v>0</v>
      </c>
      <c r="G35" s="74" t="s">
        <v>47</v>
      </c>
      <c r="H35" s="75">
        <v>0</v>
      </c>
      <c r="I35" s="73">
        <v>0</v>
      </c>
      <c r="J35" s="74" t="s">
        <v>47</v>
      </c>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76">
      <c r="A36" s="157" t="s">
        <v>64</v>
      </c>
      <c r="B36" s="72">
        <v>48237</v>
      </c>
      <c r="C36" s="73">
        <v>-26765</v>
      </c>
      <c r="D36" s="74">
        <v>0.286285699048</v>
      </c>
      <c r="E36" s="72">
        <v>126573</v>
      </c>
      <c r="F36" s="73">
        <v>-8965</v>
      </c>
      <c r="G36" s="74">
        <v>0.86771237586500005</v>
      </c>
      <c r="H36" s="75">
        <v>44223</v>
      </c>
      <c r="I36" s="73">
        <v>8125</v>
      </c>
      <c r="J36" s="74">
        <v>1.4501634439581099</v>
      </c>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76">
      <c r="A37" s="157" t="s">
        <v>65</v>
      </c>
      <c r="B37" s="72">
        <v>3275</v>
      </c>
      <c r="C37" s="73">
        <v>-1075</v>
      </c>
      <c r="D37" s="74">
        <v>0.50574712643700004</v>
      </c>
      <c r="E37" s="72">
        <v>1902</v>
      </c>
      <c r="F37" s="73">
        <v>-770</v>
      </c>
      <c r="G37" s="74">
        <v>0.42365269461100002</v>
      </c>
      <c r="H37" s="75">
        <v>3738</v>
      </c>
      <c r="I37" s="73">
        <v>770</v>
      </c>
      <c r="J37" s="74">
        <v>1.5188679245283001</v>
      </c>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76" ht="13.5" thickBot="1">
      <c r="A38" s="157" t="s">
        <v>32</v>
      </c>
      <c r="B38" s="96">
        <v>124</v>
      </c>
      <c r="C38" s="80">
        <v>-18</v>
      </c>
      <c r="D38" s="77">
        <v>0.74647887323899997</v>
      </c>
      <c r="E38" s="96">
        <v>0</v>
      </c>
      <c r="F38" s="80">
        <v>0</v>
      </c>
      <c r="G38" s="77" t="s">
        <v>47</v>
      </c>
      <c r="H38" s="79">
        <v>363</v>
      </c>
      <c r="I38" s="80">
        <v>-177</v>
      </c>
      <c r="J38" s="77">
        <v>0.344444444444444</v>
      </c>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76" ht="13.5" thickTop="1">
      <c r="A39" s="157" t="s">
        <v>46</v>
      </c>
      <c r="B39" s="91">
        <v>2157666.6184899998</v>
      </c>
      <c r="C39" s="92">
        <v>-25882.618490000001</v>
      </c>
      <c r="D39" s="93">
        <v>0.97629307546499999</v>
      </c>
      <c r="E39" s="91">
        <v>1614383.5</v>
      </c>
      <c r="F39" s="92">
        <v>66124.5</v>
      </c>
      <c r="G39" s="93">
        <v>1.08541787905</v>
      </c>
      <c r="H39" s="94">
        <v>1210408.8</v>
      </c>
      <c r="I39" s="92">
        <v>3949.2</v>
      </c>
      <c r="J39" s="93">
        <v>1.00654675879739</v>
      </c>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76">
      <c r="A40" s="157" t="s">
        <v>61</v>
      </c>
      <c r="B40" s="72">
        <v>381646</v>
      </c>
      <c r="C40" s="73">
        <v>-48000</v>
      </c>
      <c r="D40" s="74">
        <v>0.776560237963</v>
      </c>
      <c r="E40" s="72">
        <v>237314</v>
      </c>
      <c r="F40" s="73">
        <v>0</v>
      </c>
      <c r="G40" s="74">
        <v>1</v>
      </c>
      <c r="H40" s="75">
        <v>50000</v>
      </c>
      <c r="I40" s="73">
        <v>0</v>
      </c>
      <c r="J40" s="74">
        <v>1</v>
      </c>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76">
      <c r="A41" s="157" t="s">
        <v>64</v>
      </c>
      <c r="B41" s="72">
        <v>1695073</v>
      </c>
      <c r="C41" s="73">
        <v>29893</v>
      </c>
      <c r="D41" s="74">
        <v>1.0359036260300001</v>
      </c>
      <c r="E41" s="72">
        <v>1323947</v>
      </c>
      <c r="F41" s="73">
        <v>72077</v>
      </c>
      <c r="G41" s="74">
        <v>1.1151509342000001</v>
      </c>
      <c r="H41" s="75">
        <v>1090492</v>
      </c>
      <c r="I41" s="73">
        <v>11824</v>
      </c>
      <c r="J41" s="74">
        <v>1.02192333507622</v>
      </c>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76">
      <c r="A42" s="157" t="s">
        <v>65</v>
      </c>
      <c r="B42" s="72">
        <v>67335</v>
      </c>
      <c r="C42" s="73">
        <v>-1433</v>
      </c>
      <c r="D42" s="74">
        <v>0.95832363890200001</v>
      </c>
      <c r="E42" s="72">
        <v>42899</v>
      </c>
      <c r="F42" s="73">
        <v>-187</v>
      </c>
      <c r="G42" s="74">
        <v>0.99131968620900002</v>
      </c>
      <c r="H42" s="75">
        <v>62257.8</v>
      </c>
      <c r="I42" s="73">
        <v>-5605.8</v>
      </c>
      <c r="J42" s="74">
        <v>0.83479214188460305</v>
      </c>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76" ht="13.5" thickBot="1">
      <c r="A43" s="157" t="s">
        <v>32</v>
      </c>
      <c r="B43" s="72">
        <v>13612.618490000001</v>
      </c>
      <c r="C43" s="73">
        <v>-6342.6184899999998</v>
      </c>
      <c r="D43" s="74">
        <v>0.36431539286100001</v>
      </c>
      <c r="E43" s="72">
        <v>10223.5</v>
      </c>
      <c r="F43" s="73">
        <v>-5765.5</v>
      </c>
      <c r="G43" s="74">
        <v>0.27881668647199997</v>
      </c>
      <c r="H43" s="75">
        <v>7659</v>
      </c>
      <c r="I43" s="73">
        <v>-2269</v>
      </c>
      <c r="J43" s="74">
        <v>0.54290894439967696</v>
      </c>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76" ht="14.25" thickTop="1" thickBot="1">
      <c r="A44" s="157" t="s">
        <v>36</v>
      </c>
      <c r="B44" s="86">
        <v>64245713.912</v>
      </c>
      <c r="C44" s="87">
        <v>-491373.79399999999</v>
      </c>
      <c r="D44" s="88">
        <v>0.98481940379400001</v>
      </c>
      <c r="E44" s="86">
        <v>62790500.616999999</v>
      </c>
      <c r="F44" s="87">
        <v>1027543.903</v>
      </c>
      <c r="G44" s="88">
        <v>1.0332737925</v>
      </c>
      <c r="H44" s="89">
        <v>89848783.123999998</v>
      </c>
      <c r="I44" s="87">
        <v>1741211.73</v>
      </c>
      <c r="J44" s="88">
        <v>1.0395246788091199</v>
      </c>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76" ht="13.5" thickTop="1">
      <c r="A45" s="157" t="s">
        <v>40</v>
      </c>
      <c r="B45" s="91">
        <v>6474924</v>
      </c>
      <c r="C45" s="92">
        <v>89572</v>
      </c>
      <c r="D45" s="93">
        <v>1.02805546194</v>
      </c>
      <c r="E45" s="91">
        <v>8497299.0800000001</v>
      </c>
      <c r="F45" s="92">
        <v>18465</v>
      </c>
      <c r="G45" s="93">
        <v>1.00435555168</v>
      </c>
      <c r="H45" s="94">
        <v>12919722.75</v>
      </c>
      <c r="I45" s="92">
        <v>75572</v>
      </c>
      <c r="J45" s="93">
        <v>1.01176753550638</v>
      </c>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row>
    <row r="46" spans="1:76">
      <c r="A46" s="157" t="s">
        <v>61</v>
      </c>
      <c r="B46" s="72">
        <v>128502</v>
      </c>
      <c r="C46" s="73">
        <v>-78502</v>
      </c>
      <c r="D46" s="74">
        <v>0.241541226256</v>
      </c>
      <c r="E46" s="72">
        <v>788863</v>
      </c>
      <c r="F46" s="73">
        <v>-335213</v>
      </c>
      <c r="G46" s="74">
        <v>0.40357591479600002</v>
      </c>
      <c r="H46" s="75">
        <v>145375</v>
      </c>
      <c r="I46" s="73">
        <v>-80109</v>
      </c>
      <c r="J46" s="74">
        <v>0.28944847527984202</v>
      </c>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row>
    <row r="47" spans="1:76">
      <c r="A47" s="157" t="s">
        <v>64</v>
      </c>
      <c r="B47" s="72">
        <v>6206730</v>
      </c>
      <c r="C47" s="73">
        <v>170900</v>
      </c>
      <c r="D47" s="74">
        <v>1.05662850014</v>
      </c>
      <c r="E47" s="72">
        <v>7392260</v>
      </c>
      <c r="F47" s="73">
        <v>380876</v>
      </c>
      <c r="G47" s="74">
        <v>1.1086450264300001</v>
      </c>
      <c r="H47" s="75">
        <v>12103234</v>
      </c>
      <c r="I47" s="73">
        <v>119650</v>
      </c>
      <c r="J47" s="74">
        <v>1.0199689842371</v>
      </c>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row>
    <row r="48" spans="1:76">
      <c r="A48" s="157" t="s">
        <v>65</v>
      </c>
      <c r="B48" s="72">
        <v>117566</v>
      </c>
      <c r="C48" s="73">
        <v>1958</v>
      </c>
      <c r="D48" s="74">
        <v>1.03387308837</v>
      </c>
      <c r="E48" s="72">
        <v>257711.08</v>
      </c>
      <c r="F48" s="73">
        <v>-1181</v>
      </c>
      <c r="G48" s="74">
        <v>0.99087650730800003</v>
      </c>
      <c r="H48" s="75">
        <v>616907.75</v>
      </c>
      <c r="I48" s="73">
        <v>42037</v>
      </c>
      <c r="J48" s="74">
        <v>1.14624852629917</v>
      </c>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row>
    <row r="49" spans="1:76" ht="13.5" thickBot="1">
      <c r="A49" s="157" t="s">
        <v>32</v>
      </c>
      <c r="B49" s="96">
        <v>22126</v>
      </c>
      <c r="C49" s="80">
        <v>-4784</v>
      </c>
      <c r="D49" s="77">
        <v>0.64444444444399995</v>
      </c>
      <c r="E49" s="96">
        <v>58465</v>
      </c>
      <c r="F49" s="80">
        <v>-26017</v>
      </c>
      <c r="G49" s="77">
        <v>0.38408181624499999</v>
      </c>
      <c r="H49" s="79">
        <v>54206</v>
      </c>
      <c r="I49" s="80">
        <v>-6006</v>
      </c>
      <c r="J49" s="77">
        <v>0.80050488274762499</v>
      </c>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row>
    <row r="50" spans="1:76" ht="13.5" thickTop="1">
      <c r="A50" s="157" t="s">
        <v>41</v>
      </c>
      <c r="B50" s="91">
        <v>8471343</v>
      </c>
      <c r="C50" s="92">
        <v>-324955</v>
      </c>
      <c r="D50" s="93">
        <v>0.92611550904700002</v>
      </c>
      <c r="E50" s="91">
        <v>11025784.992000001</v>
      </c>
      <c r="F50" s="92">
        <v>277890</v>
      </c>
      <c r="G50" s="93">
        <v>1.05171059081</v>
      </c>
      <c r="H50" s="94">
        <v>20794288.449999999</v>
      </c>
      <c r="I50" s="92">
        <v>334821.40000000002</v>
      </c>
      <c r="J50" s="93">
        <v>1.03273021718324</v>
      </c>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row>
    <row r="51" spans="1:76">
      <c r="A51" s="157" t="s">
        <v>61</v>
      </c>
      <c r="B51" s="72">
        <v>642824</v>
      </c>
      <c r="C51" s="73">
        <v>-24726</v>
      </c>
      <c r="D51" s="74">
        <v>0.925920155794</v>
      </c>
      <c r="E51" s="72">
        <v>713188</v>
      </c>
      <c r="F51" s="73">
        <v>-41382</v>
      </c>
      <c r="G51" s="74">
        <v>0.89031633910700003</v>
      </c>
      <c r="H51" s="75">
        <v>142393</v>
      </c>
      <c r="I51" s="73">
        <v>26893</v>
      </c>
      <c r="J51" s="74">
        <v>1.4656796536796499</v>
      </c>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row>
    <row r="52" spans="1:76">
      <c r="A52" s="157" t="s">
        <v>64</v>
      </c>
      <c r="B52" s="72">
        <v>7555926</v>
      </c>
      <c r="C52" s="73">
        <v>-242264</v>
      </c>
      <c r="D52" s="74">
        <v>0.93786660750799999</v>
      </c>
      <c r="E52" s="72">
        <v>10000072</v>
      </c>
      <c r="F52" s="73">
        <v>315780</v>
      </c>
      <c r="G52" s="74">
        <v>1.0652148861299999</v>
      </c>
      <c r="H52" s="75">
        <v>19396897</v>
      </c>
      <c r="I52" s="73">
        <v>108223</v>
      </c>
      <c r="J52" s="74">
        <v>1.01122140381448</v>
      </c>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row>
    <row r="53" spans="1:76">
      <c r="A53" s="157" t="s">
        <v>65</v>
      </c>
      <c r="B53" s="72">
        <v>221427</v>
      </c>
      <c r="C53" s="73">
        <v>-33781</v>
      </c>
      <c r="D53" s="74">
        <v>0.73526691953199996</v>
      </c>
      <c r="E53" s="72">
        <v>290002.99200000003</v>
      </c>
      <c r="F53" s="73">
        <v>200</v>
      </c>
      <c r="G53" s="74">
        <v>1.001380248</v>
      </c>
      <c r="H53" s="75">
        <v>1101907.308</v>
      </c>
      <c r="I53" s="73">
        <v>173987.7</v>
      </c>
      <c r="J53" s="74">
        <v>1.3750059778885499</v>
      </c>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row>
    <row r="54" spans="1:76" ht="13.5" thickBot="1">
      <c r="A54" s="157" t="s">
        <v>32</v>
      </c>
      <c r="B54" s="96">
        <v>51166</v>
      </c>
      <c r="C54" s="80">
        <v>-24184</v>
      </c>
      <c r="D54" s="77">
        <v>0.35808891838099999</v>
      </c>
      <c r="E54" s="96">
        <v>22522</v>
      </c>
      <c r="F54" s="80">
        <v>3292</v>
      </c>
      <c r="G54" s="77">
        <v>1.3423816952700001</v>
      </c>
      <c r="H54" s="79">
        <v>153091.14199999999</v>
      </c>
      <c r="I54" s="80">
        <v>25717.7</v>
      </c>
      <c r="J54" s="77">
        <v>1.40381573420933</v>
      </c>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row>
    <row r="55" spans="1:76" ht="13.5" thickTop="1">
      <c r="A55" s="157" t="s">
        <v>42</v>
      </c>
      <c r="B55" s="91">
        <v>7405152</v>
      </c>
      <c r="C55" s="92">
        <v>-109822</v>
      </c>
      <c r="D55" s="93">
        <v>0.97077248703700003</v>
      </c>
      <c r="E55" s="91">
        <v>7450686.7000000002</v>
      </c>
      <c r="F55" s="92">
        <v>586085</v>
      </c>
      <c r="G55" s="93">
        <v>1.17075571916</v>
      </c>
      <c r="H55" s="94">
        <v>9576927.9600000009</v>
      </c>
      <c r="I55" s="92">
        <v>287457.076</v>
      </c>
      <c r="J55" s="93">
        <v>1.0618887942251001</v>
      </c>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row>
    <row r="56" spans="1:76">
      <c r="A56" s="157" t="s">
        <v>61</v>
      </c>
      <c r="B56" s="72">
        <v>240738</v>
      </c>
      <c r="C56" s="73">
        <v>-106738</v>
      </c>
      <c r="D56" s="74">
        <v>0.38563814479300002</v>
      </c>
      <c r="E56" s="72">
        <v>701050</v>
      </c>
      <c r="F56" s="73">
        <v>196710</v>
      </c>
      <c r="G56" s="74">
        <v>1.78006900107</v>
      </c>
      <c r="H56" s="75">
        <v>650270</v>
      </c>
      <c r="I56" s="73">
        <v>-30630</v>
      </c>
      <c r="J56" s="74">
        <v>0.91003084153326397</v>
      </c>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row>
    <row r="57" spans="1:76">
      <c r="A57" s="157" t="s">
        <v>64</v>
      </c>
      <c r="B57" s="72">
        <v>6860872</v>
      </c>
      <c r="C57" s="73">
        <v>32556</v>
      </c>
      <c r="D57" s="74">
        <v>1.00953558681</v>
      </c>
      <c r="E57" s="72">
        <v>6462861</v>
      </c>
      <c r="F57" s="73">
        <v>376315</v>
      </c>
      <c r="G57" s="74">
        <v>1.1236546967700001</v>
      </c>
      <c r="H57" s="75">
        <v>8493435.9000000004</v>
      </c>
      <c r="I57" s="73">
        <v>294931.90000000002</v>
      </c>
      <c r="J57" s="74">
        <v>1.07194773583082</v>
      </c>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row>
    <row r="58" spans="1:76">
      <c r="A58" s="157" t="s">
        <v>65</v>
      </c>
      <c r="B58" s="72">
        <v>250299</v>
      </c>
      <c r="C58" s="73">
        <v>-23911</v>
      </c>
      <c r="D58" s="74">
        <v>0.82560081689200004</v>
      </c>
      <c r="E58" s="72">
        <v>238225.1</v>
      </c>
      <c r="F58" s="73">
        <v>5003</v>
      </c>
      <c r="G58" s="74">
        <v>1.04290330976</v>
      </c>
      <c r="H58" s="75">
        <v>389393.06</v>
      </c>
      <c r="I58" s="73">
        <v>10200.175999999999</v>
      </c>
      <c r="J58" s="74">
        <v>1.0537994062145899</v>
      </c>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row>
    <row r="59" spans="1:76" ht="13.5" thickBot="1">
      <c r="A59" s="157" t="s">
        <v>32</v>
      </c>
      <c r="B59" s="96">
        <v>53243</v>
      </c>
      <c r="C59" s="80">
        <v>-11729</v>
      </c>
      <c r="D59" s="77">
        <v>0.63895216400900001</v>
      </c>
      <c r="E59" s="96">
        <v>48550.6</v>
      </c>
      <c r="F59" s="80">
        <v>8057</v>
      </c>
      <c r="G59" s="77">
        <v>1.3979394274700001</v>
      </c>
      <c r="H59" s="79">
        <v>43829</v>
      </c>
      <c r="I59" s="80">
        <v>12955</v>
      </c>
      <c r="J59" s="77">
        <v>1.83921746453326</v>
      </c>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row>
    <row r="60" spans="1:76" ht="13.5" thickTop="1">
      <c r="A60" s="157" t="s">
        <v>43</v>
      </c>
      <c r="B60" s="91">
        <v>119439</v>
      </c>
      <c r="C60" s="92">
        <v>10939</v>
      </c>
      <c r="D60" s="93">
        <v>1.2016405530000001</v>
      </c>
      <c r="E60" s="91">
        <v>10</v>
      </c>
      <c r="F60" s="92">
        <v>0</v>
      </c>
      <c r="G60" s="93">
        <v>1</v>
      </c>
      <c r="H60" s="94">
        <v>2563901</v>
      </c>
      <c r="I60" s="92">
        <v>-83223</v>
      </c>
      <c r="J60" s="93">
        <v>0.93712194819736405</v>
      </c>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row>
    <row r="61" spans="1:76">
      <c r="A61" s="157" t="s">
        <v>61</v>
      </c>
      <c r="B61" s="72">
        <v>0</v>
      </c>
      <c r="C61" s="73">
        <v>0</v>
      </c>
      <c r="D61" s="74" t="s">
        <v>47</v>
      </c>
      <c r="E61" s="72">
        <v>0</v>
      </c>
      <c r="F61" s="73">
        <v>0</v>
      </c>
      <c r="G61" s="74" t="s">
        <v>47</v>
      </c>
      <c r="H61" s="75">
        <v>57394</v>
      </c>
      <c r="I61" s="73">
        <v>0</v>
      </c>
      <c r="J61" s="74">
        <v>1</v>
      </c>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row>
    <row r="62" spans="1:76">
      <c r="A62" s="157" t="s">
        <v>64</v>
      </c>
      <c r="B62" s="72">
        <v>83505</v>
      </c>
      <c r="C62" s="73">
        <v>5455</v>
      </c>
      <c r="D62" s="74">
        <v>1.1397821909000001</v>
      </c>
      <c r="E62" s="72">
        <v>0</v>
      </c>
      <c r="F62" s="73">
        <v>0</v>
      </c>
      <c r="G62" s="74" t="s">
        <v>47</v>
      </c>
      <c r="H62" s="75">
        <v>2437146</v>
      </c>
      <c r="I62" s="73">
        <v>-101838</v>
      </c>
      <c r="J62" s="74">
        <v>0.91978051062944799</v>
      </c>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row>
    <row r="63" spans="1:76">
      <c r="A63" s="157" t="s">
        <v>65</v>
      </c>
      <c r="B63" s="72">
        <v>33380</v>
      </c>
      <c r="C63" s="73">
        <v>5100</v>
      </c>
      <c r="D63" s="74">
        <v>1.36067892504</v>
      </c>
      <c r="E63" s="72">
        <v>0</v>
      </c>
      <c r="F63" s="73">
        <v>0</v>
      </c>
      <c r="G63" s="74" t="s">
        <v>47</v>
      </c>
      <c r="H63" s="75">
        <v>60996</v>
      </c>
      <c r="I63" s="73">
        <v>14420</v>
      </c>
      <c r="J63" s="74">
        <v>1.6192030230161401</v>
      </c>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row>
    <row r="64" spans="1:76" ht="13.5" thickBot="1">
      <c r="A64" s="157" t="s">
        <v>32</v>
      </c>
      <c r="B64" s="96">
        <v>2554</v>
      </c>
      <c r="C64" s="80">
        <v>384</v>
      </c>
      <c r="D64" s="77">
        <v>1.35391705069</v>
      </c>
      <c r="E64" s="96">
        <v>10</v>
      </c>
      <c r="F64" s="80">
        <v>0</v>
      </c>
      <c r="G64" s="77">
        <v>1</v>
      </c>
      <c r="H64" s="79">
        <v>8365</v>
      </c>
      <c r="I64" s="80">
        <v>4195</v>
      </c>
      <c r="J64" s="77">
        <v>3.0119904076738599</v>
      </c>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row>
    <row r="65" spans="1:76" ht="13.5" thickTop="1">
      <c r="A65" s="157" t="s">
        <v>44</v>
      </c>
      <c r="B65" s="91">
        <v>0</v>
      </c>
      <c r="C65" s="92">
        <v>0</v>
      </c>
      <c r="D65" s="93" t="s">
        <v>47</v>
      </c>
      <c r="E65" s="91">
        <v>0</v>
      </c>
      <c r="F65" s="92">
        <v>0</v>
      </c>
      <c r="G65" s="93" t="s">
        <v>47</v>
      </c>
      <c r="H65" s="94">
        <v>1116144.92</v>
      </c>
      <c r="I65" s="92">
        <v>31473</v>
      </c>
      <c r="J65" s="93">
        <v>1.05803229422588</v>
      </c>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row>
    <row r="66" spans="1:76">
      <c r="A66" s="157" t="s">
        <v>61</v>
      </c>
      <c r="B66" s="72">
        <v>0</v>
      </c>
      <c r="C66" s="73">
        <v>0</v>
      </c>
      <c r="D66" s="74" t="s">
        <v>47</v>
      </c>
      <c r="E66" s="72">
        <v>0</v>
      </c>
      <c r="F66" s="73">
        <v>0</v>
      </c>
      <c r="G66" s="74" t="s">
        <v>47</v>
      </c>
      <c r="H66" s="75">
        <v>0</v>
      </c>
      <c r="I66" s="73">
        <v>0</v>
      </c>
      <c r="J66" s="74" t="s">
        <v>47</v>
      </c>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row>
    <row r="67" spans="1:76">
      <c r="A67" s="157" t="s">
        <v>64</v>
      </c>
      <c r="B67" s="72">
        <v>0</v>
      </c>
      <c r="C67" s="73">
        <v>0</v>
      </c>
      <c r="D67" s="74" t="s">
        <v>47</v>
      </c>
      <c r="E67" s="72">
        <v>0</v>
      </c>
      <c r="F67" s="73">
        <v>0</v>
      </c>
      <c r="G67" s="74" t="s">
        <v>47</v>
      </c>
      <c r="H67" s="75">
        <v>1044661</v>
      </c>
      <c r="I67" s="73">
        <v>24193</v>
      </c>
      <c r="J67" s="74">
        <v>1.0474154995550999</v>
      </c>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row>
    <row r="68" spans="1:76">
      <c r="A68" s="157" t="s">
        <v>65</v>
      </c>
      <c r="B68" s="72">
        <v>0</v>
      </c>
      <c r="C68" s="73">
        <v>0</v>
      </c>
      <c r="D68" s="74" t="s">
        <v>47</v>
      </c>
      <c r="E68" s="72">
        <v>0</v>
      </c>
      <c r="F68" s="73">
        <v>0</v>
      </c>
      <c r="G68" s="74" t="s">
        <v>47</v>
      </c>
      <c r="H68" s="75">
        <v>66201</v>
      </c>
      <c r="I68" s="73">
        <v>7559</v>
      </c>
      <c r="J68" s="74">
        <v>1.2578015756624901</v>
      </c>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row>
    <row r="69" spans="1:76" ht="13.5" thickBot="1">
      <c r="A69" s="157" t="s">
        <v>32</v>
      </c>
      <c r="B69" s="96">
        <v>0</v>
      </c>
      <c r="C69" s="80">
        <v>0</v>
      </c>
      <c r="D69" s="77" t="s">
        <v>47</v>
      </c>
      <c r="E69" s="96">
        <v>0</v>
      </c>
      <c r="F69" s="80">
        <v>0</v>
      </c>
      <c r="G69" s="77" t="s">
        <v>47</v>
      </c>
      <c r="H69" s="79">
        <v>5282.92</v>
      </c>
      <c r="I69" s="80">
        <v>-279</v>
      </c>
      <c r="J69" s="77">
        <v>0.899674932397445</v>
      </c>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row>
    <row r="70" spans="1:76" ht="13.5" thickTop="1">
      <c r="A70" s="157" t="s">
        <v>45</v>
      </c>
      <c r="B70" s="91">
        <v>0</v>
      </c>
      <c r="C70" s="92">
        <v>0</v>
      </c>
      <c r="D70" s="93" t="s">
        <v>47</v>
      </c>
      <c r="E70" s="91">
        <v>0</v>
      </c>
      <c r="F70" s="92">
        <v>0</v>
      </c>
      <c r="G70" s="93" t="s">
        <v>47</v>
      </c>
      <c r="H70" s="94">
        <v>684371</v>
      </c>
      <c r="I70" s="92">
        <v>152287</v>
      </c>
      <c r="J70" s="93">
        <v>1.5724171371437501</v>
      </c>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row>
    <row r="71" spans="1:76">
      <c r="A71" s="157" t="s">
        <v>61</v>
      </c>
      <c r="B71" s="72">
        <v>0</v>
      </c>
      <c r="C71" s="73">
        <v>0</v>
      </c>
      <c r="D71" s="74" t="s">
        <v>47</v>
      </c>
      <c r="E71" s="72">
        <v>0</v>
      </c>
      <c r="F71" s="73">
        <v>0</v>
      </c>
      <c r="G71" s="74" t="s">
        <v>47</v>
      </c>
      <c r="H71" s="75">
        <v>0</v>
      </c>
      <c r="I71" s="73">
        <v>0</v>
      </c>
      <c r="J71" s="74" t="s">
        <v>47</v>
      </c>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row>
    <row r="72" spans="1:76">
      <c r="A72" s="157" t="s">
        <v>64</v>
      </c>
      <c r="B72" s="72">
        <v>0</v>
      </c>
      <c r="C72" s="73">
        <v>0</v>
      </c>
      <c r="D72" s="74" t="s">
        <v>47</v>
      </c>
      <c r="E72" s="72">
        <v>0</v>
      </c>
      <c r="F72" s="73">
        <v>0</v>
      </c>
      <c r="G72" s="74" t="s">
        <v>47</v>
      </c>
      <c r="H72" s="75">
        <v>677367</v>
      </c>
      <c r="I72" s="73">
        <v>155849</v>
      </c>
      <c r="J72" s="74">
        <v>1.5976744810342101</v>
      </c>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row>
    <row r="73" spans="1:76">
      <c r="A73" s="157" t="s">
        <v>65</v>
      </c>
      <c r="B73" s="72">
        <v>0</v>
      </c>
      <c r="C73" s="73">
        <v>0</v>
      </c>
      <c r="D73" s="74" t="s">
        <v>47</v>
      </c>
      <c r="E73" s="72">
        <v>0</v>
      </c>
      <c r="F73" s="73">
        <v>0</v>
      </c>
      <c r="G73" s="74" t="s">
        <v>47</v>
      </c>
      <c r="H73" s="75">
        <v>6886</v>
      </c>
      <c r="I73" s="73">
        <v>-3458</v>
      </c>
      <c r="J73" s="74">
        <v>0.33139984532095901</v>
      </c>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row>
    <row r="74" spans="1:76" ht="13.5" thickBot="1">
      <c r="A74" s="157" t="s">
        <v>32</v>
      </c>
      <c r="B74" s="96">
        <v>0</v>
      </c>
      <c r="C74" s="80">
        <v>0</v>
      </c>
      <c r="D74" s="77" t="s">
        <v>47</v>
      </c>
      <c r="E74" s="96">
        <v>0</v>
      </c>
      <c r="F74" s="80">
        <v>0</v>
      </c>
      <c r="G74" s="77" t="s">
        <v>47</v>
      </c>
      <c r="H74" s="79">
        <v>118</v>
      </c>
      <c r="I74" s="80">
        <v>-104</v>
      </c>
      <c r="J74" s="77">
        <v>6.3063063063063002E-2</v>
      </c>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row>
    <row r="75" spans="1:76" ht="13.5" thickTop="1">
      <c r="A75" s="157" t="s">
        <v>46</v>
      </c>
      <c r="B75" s="91">
        <v>41774855.912</v>
      </c>
      <c r="C75" s="92">
        <v>-157107.79399999999</v>
      </c>
      <c r="D75" s="93">
        <v>0.99250653772899999</v>
      </c>
      <c r="E75" s="91">
        <v>35816719.844999999</v>
      </c>
      <c r="F75" s="92">
        <v>145103.90299999999</v>
      </c>
      <c r="G75" s="93">
        <v>1.0081355385299999</v>
      </c>
      <c r="H75" s="94">
        <v>42193427.044</v>
      </c>
      <c r="I75" s="92">
        <v>942824.25399999996</v>
      </c>
      <c r="J75" s="93">
        <v>1.04571202310908</v>
      </c>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row>
    <row r="76" spans="1:76">
      <c r="A76" s="157" t="s">
        <v>61</v>
      </c>
      <c r="B76" s="72">
        <v>1380869</v>
      </c>
      <c r="C76" s="73">
        <v>-63995</v>
      </c>
      <c r="D76" s="74">
        <v>0.91141726833799996</v>
      </c>
      <c r="E76" s="72">
        <v>1948856</v>
      </c>
      <c r="F76" s="73">
        <v>-277558</v>
      </c>
      <c r="G76" s="74">
        <v>0.75066811473499995</v>
      </c>
      <c r="H76" s="75">
        <v>1526507</v>
      </c>
      <c r="I76" s="73">
        <v>344413</v>
      </c>
      <c r="J76" s="74">
        <v>1.58271677210103</v>
      </c>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row>
    <row r="77" spans="1:76">
      <c r="A77" s="157" t="s">
        <v>64</v>
      </c>
      <c r="B77" s="72">
        <v>39424946.118000001</v>
      </c>
      <c r="C77" s="73">
        <v>-90422.195999999996</v>
      </c>
      <c r="D77" s="74">
        <v>0.99542344156899998</v>
      </c>
      <c r="E77" s="72">
        <v>32848203.780000001</v>
      </c>
      <c r="F77" s="73">
        <v>437633.01400000002</v>
      </c>
      <c r="G77" s="74">
        <v>1.02700557279</v>
      </c>
      <c r="H77" s="75">
        <v>38422425.445</v>
      </c>
      <c r="I77" s="73">
        <v>448176.77100000001</v>
      </c>
      <c r="J77" s="74">
        <v>1.0236042469120299</v>
      </c>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row>
    <row r="78" spans="1:76">
      <c r="A78" s="157" t="s">
        <v>65</v>
      </c>
      <c r="B78" s="72">
        <v>872794.35900000005</v>
      </c>
      <c r="C78" s="73">
        <v>23939.003000000001</v>
      </c>
      <c r="D78" s="74">
        <v>1.0564030204499999</v>
      </c>
      <c r="E78" s="72">
        <v>920129.50399999996</v>
      </c>
      <c r="F78" s="73">
        <v>394.75</v>
      </c>
      <c r="G78" s="74">
        <v>1.00085839966</v>
      </c>
      <c r="H78" s="75">
        <v>2062951.2209999999</v>
      </c>
      <c r="I78" s="73">
        <v>147732.35500000001</v>
      </c>
      <c r="J78" s="74">
        <v>1.15427203399321</v>
      </c>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row>
    <row r="79" spans="1:76" ht="13.5" thickBot="1">
      <c r="A79" s="157" t="s">
        <v>32</v>
      </c>
      <c r="B79" s="72">
        <v>96246.434999999998</v>
      </c>
      <c r="C79" s="73">
        <v>-26629.600999999999</v>
      </c>
      <c r="D79" s="74">
        <v>0.56656152221599998</v>
      </c>
      <c r="E79" s="72">
        <v>99530.561000000002</v>
      </c>
      <c r="F79" s="73">
        <v>-15365.861000000001</v>
      </c>
      <c r="G79" s="74">
        <v>0.732526727421</v>
      </c>
      <c r="H79" s="75">
        <v>181543.378</v>
      </c>
      <c r="I79" s="73">
        <v>2502.1280000000002</v>
      </c>
      <c r="J79" s="74">
        <v>1.02795029637024</v>
      </c>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row>
    <row r="80" spans="1:76" ht="14.25" thickTop="1" thickBot="1">
      <c r="A80" s="157" t="s">
        <v>37</v>
      </c>
      <c r="B80" s="86">
        <v>60418419.544</v>
      </c>
      <c r="C80" s="87">
        <v>714859.82799999998</v>
      </c>
      <c r="D80" s="88">
        <v>1.0239469750700001</v>
      </c>
      <c r="E80" s="86">
        <v>29918297.284499999</v>
      </c>
      <c r="F80" s="87">
        <v>-19555.9185</v>
      </c>
      <c r="G80" s="88">
        <v>0.99869356574299994</v>
      </c>
      <c r="H80" s="89">
        <v>29218604.666000001</v>
      </c>
      <c r="I80" s="87">
        <v>998934</v>
      </c>
      <c r="J80" s="88">
        <v>1.0707969991445301</v>
      </c>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row>
    <row r="81" spans="1:76" ht="13.5" thickTop="1">
      <c r="A81" s="157" t="s">
        <v>40</v>
      </c>
      <c r="B81" s="91">
        <v>12046550</v>
      </c>
      <c r="C81" s="92">
        <v>103724</v>
      </c>
      <c r="D81" s="93">
        <v>1.01737009314</v>
      </c>
      <c r="E81" s="91">
        <v>5337804.9000000004</v>
      </c>
      <c r="F81" s="92">
        <v>-197303.5</v>
      </c>
      <c r="G81" s="93">
        <v>0.92870835194500001</v>
      </c>
      <c r="H81" s="94">
        <v>3948456.52</v>
      </c>
      <c r="I81" s="92">
        <v>38329</v>
      </c>
      <c r="J81" s="93">
        <v>1.0196049872051201</v>
      </c>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row>
    <row r="82" spans="1:76">
      <c r="A82" s="157" t="s">
        <v>61</v>
      </c>
      <c r="B82" s="72">
        <v>612393</v>
      </c>
      <c r="C82" s="73">
        <v>-229893</v>
      </c>
      <c r="D82" s="74">
        <v>0.454121284219</v>
      </c>
      <c r="E82" s="72">
        <v>262574</v>
      </c>
      <c r="F82" s="73">
        <v>-73608</v>
      </c>
      <c r="G82" s="74">
        <v>0.56209434175499995</v>
      </c>
      <c r="H82" s="75">
        <v>147600</v>
      </c>
      <c r="I82" s="73">
        <v>30000</v>
      </c>
      <c r="J82" s="74">
        <v>1.5102040816326501</v>
      </c>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row>
    <row r="83" spans="1:76">
      <c r="A83" s="157" t="s">
        <v>64</v>
      </c>
      <c r="B83" s="72">
        <v>11299913</v>
      </c>
      <c r="C83" s="73">
        <v>331567</v>
      </c>
      <c r="D83" s="74">
        <v>1.0604588877800001</v>
      </c>
      <c r="E83" s="72">
        <v>4965468</v>
      </c>
      <c r="F83" s="73">
        <v>-121936</v>
      </c>
      <c r="G83" s="74">
        <v>0.95206356719499996</v>
      </c>
      <c r="H83" s="75">
        <v>3555205</v>
      </c>
      <c r="I83" s="73">
        <v>-46993</v>
      </c>
      <c r="J83" s="74">
        <v>0.97390870796108298</v>
      </c>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row>
    <row r="84" spans="1:76">
      <c r="A84" s="157" t="s">
        <v>65</v>
      </c>
      <c r="B84" s="72">
        <v>121233</v>
      </c>
      <c r="C84" s="73">
        <v>5339</v>
      </c>
      <c r="D84" s="74">
        <v>1.0921359173</v>
      </c>
      <c r="E84" s="72">
        <v>104288.4</v>
      </c>
      <c r="F84" s="73">
        <v>-2094</v>
      </c>
      <c r="G84" s="74">
        <v>0.96063258584099998</v>
      </c>
      <c r="H84" s="75">
        <v>226612.52</v>
      </c>
      <c r="I84" s="73">
        <v>47231</v>
      </c>
      <c r="J84" s="74">
        <v>1.5265982805809599</v>
      </c>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row>
    <row r="85" spans="1:76" ht="13.5" thickBot="1">
      <c r="A85" s="157" t="s">
        <v>32</v>
      </c>
      <c r="B85" s="96">
        <v>13011</v>
      </c>
      <c r="C85" s="80">
        <v>-3289</v>
      </c>
      <c r="D85" s="77">
        <v>0.59644171779099997</v>
      </c>
      <c r="E85" s="96">
        <v>5474.5</v>
      </c>
      <c r="F85" s="80">
        <v>334.5</v>
      </c>
      <c r="G85" s="77">
        <v>1.1301556420200001</v>
      </c>
      <c r="H85" s="79">
        <v>19039</v>
      </c>
      <c r="I85" s="80">
        <v>8091</v>
      </c>
      <c r="J85" s="77">
        <v>2.4780781877968501</v>
      </c>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row>
    <row r="86" spans="1:76" ht="13.5" thickTop="1">
      <c r="A86" s="157" t="s">
        <v>41</v>
      </c>
      <c r="B86" s="91">
        <v>10926976</v>
      </c>
      <c r="C86" s="92">
        <v>54710</v>
      </c>
      <c r="D86" s="93">
        <v>1.0100641393400001</v>
      </c>
      <c r="E86" s="91">
        <v>6407675.1880000001</v>
      </c>
      <c r="F86" s="92">
        <v>-8064</v>
      </c>
      <c r="G86" s="93">
        <v>0.99748618210200002</v>
      </c>
      <c r="H86" s="94">
        <v>6383531</v>
      </c>
      <c r="I86" s="92">
        <v>124839</v>
      </c>
      <c r="J86" s="93">
        <v>1.0398930000070301</v>
      </c>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row>
    <row r="87" spans="1:76">
      <c r="A87" s="157" t="s">
        <v>61</v>
      </c>
      <c r="B87" s="72">
        <v>217860</v>
      </c>
      <c r="C87" s="73">
        <v>-47860</v>
      </c>
      <c r="D87" s="74">
        <v>0.63977118771599994</v>
      </c>
      <c r="E87" s="72">
        <v>458485</v>
      </c>
      <c r="F87" s="73">
        <v>-204485</v>
      </c>
      <c r="G87" s="74">
        <v>0.38312442493600002</v>
      </c>
      <c r="H87" s="75">
        <v>58500</v>
      </c>
      <c r="I87" s="73">
        <v>-58500</v>
      </c>
      <c r="J87" s="74">
        <v>0</v>
      </c>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row>
    <row r="88" spans="1:76">
      <c r="A88" s="157" t="s">
        <v>64</v>
      </c>
      <c r="B88" s="72">
        <v>10482369</v>
      </c>
      <c r="C88" s="73">
        <v>109463</v>
      </c>
      <c r="D88" s="74">
        <v>1.0211055609699999</v>
      </c>
      <c r="E88" s="72">
        <v>5772540</v>
      </c>
      <c r="F88" s="73">
        <v>200902</v>
      </c>
      <c r="G88" s="74">
        <v>1.07211595585</v>
      </c>
      <c r="H88" s="75">
        <v>6049254</v>
      </c>
      <c r="I88" s="73">
        <v>106864</v>
      </c>
      <c r="J88" s="74">
        <v>1.03596667334187</v>
      </c>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row>
    <row r="89" spans="1:76">
      <c r="A89" s="157" t="s">
        <v>65</v>
      </c>
      <c r="B89" s="72">
        <v>205223</v>
      </c>
      <c r="C89" s="73">
        <v>-2615</v>
      </c>
      <c r="D89" s="74">
        <v>0.97483617047899995</v>
      </c>
      <c r="E89" s="72">
        <v>156851.18799999999</v>
      </c>
      <c r="F89" s="73">
        <v>-9104</v>
      </c>
      <c r="G89" s="74">
        <v>0.89028363488100004</v>
      </c>
      <c r="H89" s="75">
        <v>252357</v>
      </c>
      <c r="I89" s="73">
        <v>65613</v>
      </c>
      <c r="J89" s="74">
        <v>1.7027053078010499</v>
      </c>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row>
    <row r="90" spans="1:76" ht="13.5" thickBot="1">
      <c r="A90" s="157" t="s">
        <v>32</v>
      </c>
      <c r="B90" s="96">
        <v>21524</v>
      </c>
      <c r="C90" s="80">
        <v>-4278</v>
      </c>
      <c r="D90" s="77">
        <v>0.66839779862000004</v>
      </c>
      <c r="E90" s="96">
        <v>19799</v>
      </c>
      <c r="F90" s="80">
        <v>4623</v>
      </c>
      <c r="G90" s="77">
        <v>1.6092514496600001</v>
      </c>
      <c r="H90" s="79">
        <v>23420</v>
      </c>
      <c r="I90" s="80">
        <v>10862</v>
      </c>
      <c r="J90" s="77">
        <v>2.72989329511068</v>
      </c>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row>
    <row r="91" spans="1:76" ht="13.5" thickTop="1">
      <c r="A91" s="157" t="s">
        <v>42</v>
      </c>
      <c r="B91" s="91">
        <v>7551857</v>
      </c>
      <c r="C91" s="92">
        <v>112107</v>
      </c>
      <c r="D91" s="93">
        <v>1.0301373030000001</v>
      </c>
      <c r="E91" s="91">
        <v>5644045.1399999997</v>
      </c>
      <c r="F91" s="92">
        <v>-23417.14</v>
      </c>
      <c r="G91" s="93">
        <v>0.99173628730399999</v>
      </c>
      <c r="H91" s="94">
        <v>6771714.7400000002</v>
      </c>
      <c r="I91" s="92">
        <v>327474</v>
      </c>
      <c r="J91" s="93">
        <v>1.10163307462036</v>
      </c>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row>
    <row r="92" spans="1:76">
      <c r="A92" s="157" t="s">
        <v>61</v>
      </c>
      <c r="B92" s="72">
        <v>343700</v>
      </c>
      <c r="C92" s="73">
        <v>41700</v>
      </c>
      <c r="D92" s="74">
        <v>1.2761589404</v>
      </c>
      <c r="E92" s="72">
        <v>474560</v>
      </c>
      <c r="F92" s="73">
        <v>79440</v>
      </c>
      <c r="G92" s="74">
        <v>1.4021056894099999</v>
      </c>
      <c r="H92" s="75">
        <v>674256</v>
      </c>
      <c r="I92" s="73">
        <v>290306</v>
      </c>
      <c r="J92" s="74">
        <v>2.5122073186612801</v>
      </c>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row>
    <row r="93" spans="1:76">
      <c r="A93" s="157" t="s">
        <v>64</v>
      </c>
      <c r="B93" s="72">
        <v>7064688</v>
      </c>
      <c r="C93" s="73">
        <v>66106</v>
      </c>
      <c r="D93" s="74">
        <v>1.0188912554</v>
      </c>
      <c r="E93" s="72">
        <v>5037046</v>
      </c>
      <c r="F93" s="73">
        <v>-110114</v>
      </c>
      <c r="G93" s="74">
        <v>0.95721368677100005</v>
      </c>
      <c r="H93" s="75">
        <v>5862708</v>
      </c>
      <c r="I93" s="73">
        <v>60500</v>
      </c>
      <c r="J93" s="74">
        <v>1.02085413001395</v>
      </c>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row>
    <row r="94" spans="1:76">
      <c r="A94" s="157" t="s">
        <v>65</v>
      </c>
      <c r="B94" s="72">
        <v>131309</v>
      </c>
      <c r="C94" s="73">
        <v>1807</v>
      </c>
      <c r="D94" s="74">
        <v>1.02790690491</v>
      </c>
      <c r="E94" s="72">
        <v>116980</v>
      </c>
      <c r="F94" s="73">
        <v>7376</v>
      </c>
      <c r="G94" s="74">
        <v>1.13459362797</v>
      </c>
      <c r="H94" s="75">
        <v>211480.74</v>
      </c>
      <c r="I94" s="73">
        <v>-15962</v>
      </c>
      <c r="J94" s="74">
        <v>0.859639397590795</v>
      </c>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row>
    <row r="95" spans="1:76" ht="13.5" thickBot="1">
      <c r="A95" s="157" t="s">
        <v>32</v>
      </c>
      <c r="B95" s="96">
        <v>12160</v>
      </c>
      <c r="C95" s="80">
        <v>2494</v>
      </c>
      <c r="D95" s="77">
        <v>1.5160355886600001</v>
      </c>
      <c r="E95" s="96">
        <v>15459.14</v>
      </c>
      <c r="F95" s="80">
        <v>-119.14</v>
      </c>
      <c r="G95" s="77">
        <v>0.98470434476699997</v>
      </c>
      <c r="H95" s="79">
        <v>23270</v>
      </c>
      <c r="I95" s="80">
        <v>-7370</v>
      </c>
      <c r="J95" s="77">
        <v>0.51892950391644899</v>
      </c>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row>
    <row r="96" spans="1:76" ht="13.5" thickTop="1">
      <c r="A96" s="157" t="s">
        <v>43</v>
      </c>
      <c r="B96" s="91">
        <v>32000</v>
      </c>
      <c r="C96" s="92">
        <v>0</v>
      </c>
      <c r="D96" s="93">
        <v>1</v>
      </c>
      <c r="E96" s="91">
        <v>164666</v>
      </c>
      <c r="F96" s="92">
        <v>-23552</v>
      </c>
      <c r="G96" s="93">
        <v>0.74973700708799995</v>
      </c>
      <c r="H96" s="94">
        <v>3720126</v>
      </c>
      <c r="I96" s="92">
        <v>175062</v>
      </c>
      <c r="J96" s="93">
        <v>1.0987638022896</v>
      </c>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row>
    <row r="97" spans="1:76">
      <c r="A97" s="157" t="s">
        <v>61</v>
      </c>
      <c r="B97" s="72">
        <v>0</v>
      </c>
      <c r="C97" s="73">
        <v>0</v>
      </c>
      <c r="D97" s="74" t="s">
        <v>47</v>
      </c>
      <c r="E97" s="72">
        <v>90750</v>
      </c>
      <c r="F97" s="73">
        <v>-34750</v>
      </c>
      <c r="G97" s="74">
        <v>0.44621513944199998</v>
      </c>
      <c r="H97" s="75">
        <v>231049</v>
      </c>
      <c r="I97" s="73">
        <v>111049</v>
      </c>
      <c r="J97" s="74">
        <v>2.8508166666666601</v>
      </c>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row>
    <row r="98" spans="1:76">
      <c r="A98" s="157" t="s">
        <v>64</v>
      </c>
      <c r="B98" s="72">
        <v>32000</v>
      </c>
      <c r="C98" s="73">
        <v>0</v>
      </c>
      <c r="D98" s="74">
        <v>1</v>
      </c>
      <c r="E98" s="72">
        <v>72339</v>
      </c>
      <c r="F98" s="73">
        <v>11421</v>
      </c>
      <c r="G98" s="74">
        <v>1.3749630651</v>
      </c>
      <c r="H98" s="75">
        <v>3379567</v>
      </c>
      <c r="I98" s="73">
        <v>51275</v>
      </c>
      <c r="J98" s="74">
        <v>1.03081159946302</v>
      </c>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row>
    <row r="99" spans="1:76">
      <c r="A99" s="157" t="s">
        <v>65</v>
      </c>
      <c r="B99" s="72">
        <v>0</v>
      </c>
      <c r="C99" s="73">
        <v>0</v>
      </c>
      <c r="D99" s="74" t="s">
        <v>47</v>
      </c>
      <c r="E99" s="72">
        <v>1549</v>
      </c>
      <c r="F99" s="73">
        <v>-221</v>
      </c>
      <c r="G99" s="74">
        <v>0.75028248587599999</v>
      </c>
      <c r="H99" s="75">
        <v>95865</v>
      </c>
      <c r="I99" s="73">
        <v>12841</v>
      </c>
      <c r="J99" s="74">
        <v>1.30933224127962</v>
      </c>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row>
    <row r="100" spans="1:76" ht="13.5" thickBot="1">
      <c r="A100" s="157" t="s">
        <v>32</v>
      </c>
      <c r="B100" s="96">
        <v>0</v>
      </c>
      <c r="C100" s="80">
        <v>0</v>
      </c>
      <c r="D100" s="77" t="s">
        <v>47</v>
      </c>
      <c r="E100" s="96">
        <v>28</v>
      </c>
      <c r="F100" s="80">
        <v>-2</v>
      </c>
      <c r="G100" s="77">
        <v>0.86666666666699999</v>
      </c>
      <c r="H100" s="79">
        <v>13645</v>
      </c>
      <c r="I100" s="80">
        <v>-103</v>
      </c>
      <c r="J100" s="77">
        <v>0.985016002327611</v>
      </c>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row>
    <row r="101" spans="1:76" ht="13.5" thickTop="1">
      <c r="A101" s="157" t="s">
        <v>44</v>
      </c>
      <c r="B101" s="91">
        <v>0</v>
      </c>
      <c r="C101" s="92">
        <v>0</v>
      </c>
      <c r="D101" s="93" t="s">
        <v>47</v>
      </c>
      <c r="E101" s="91">
        <v>13</v>
      </c>
      <c r="F101" s="92">
        <v>-13</v>
      </c>
      <c r="G101" s="93">
        <v>0</v>
      </c>
      <c r="H101" s="94">
        <v>422595</v>
      </c>
      <c r="I101" s="92">
        <v>17259</v>
      </c>
      <c r="J101" s="93">
        <v>1.08515897921724</v>
      </c>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row>
    <row r="102" spans="1:76">
      <c r="A102" s="157" t="s">
        <v>61</v>
      </c>
      <c r="B102" s="72">
        <v>0</v>
      </c>
      <c r="C102" s="73">
        <v>0</v>
      </c>
      <c r="D102" s="74" t="s">
        <v>47</v>
      </c>
      <c r="E102" s="72">
        <v>0</v>
      </c>
      <c r="F102" s="73">
        <v>0</v>
      </c>
      <c r="G102" s="74" t="s">
        <v>47</v>
      </c>
      <c r="H102" s="75">
        <v>0</v>
      </c>
      <c r="I102" s="73">
        <v>0</v>
      </c>
      <c r="J102" s="74" t="s">
        <v>47</v>
      </c>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row>
    <row r="103" spans="1:76">
      <c r="A103" s="157" t="s">
        <v>64</v>
      </c>
      <c r="B103" s="72">
        <v>0</v>
      </c>
      <c r="C103" s="73">
        <v>0</v>
      </c>
      <c r="D103" s="74" t="s">
        <v>47</v>
      </c>
      <c r="E103" s="72">
        <v>0</v>
      </c>
      <c r="F103" s="73">
        <v>0</v>
      </c>
      <c r="G103" s="74" t="s">
        <v>47</v>
      </c>
      <c r="H103" s="75">
        <v>399518</v>
      </c>
      <c r="I103" s="73">
        <v>14586</v>
      </c>
      <c r="J103" s="74">
        <v>1.0757848139411601</v>
      </c>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row>
    <row r="104" spans="1:76">
      <c r="A104" s="157" t="s">
        <v>65</v>
      </c>
      <c r="B104" s="72">
        <v>0</v>
      </c>
      <c r="C104" s="73">
        <v>0</v>
      </c>
      <c r="D104" s="74" t="s">
        <v>47</v>
      </c>
      <c r="E104" s="72">
        <v>0</v>
      </c>
      <c r="F104" s="73">
        <v>0</v>
      </c>
      <c r="G104" s="74" t="s">
        <v>47</v>
      </c>
      <c r="H104" s="75">
        <v>21240</v>
      </c>
      <c r="I104" s="73">
        <v>3490</v>
      </c>
      <c r="J104" s="74">
        <v>1.3932394366197101</v>
      </c>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row>
    <row r="105" spans="1:76" ht="13.5" thickBot="1">
      <c r="A105" s="157" t="s">
        <v>32</v>
      </c>
      <c r="B105" s="96">
        <v>0</v>
      </c>
      <c r="C105" s="80">
        <v>0</v>
      </c>
      <c r="D105" s="77" t="s">
        <v>47</v>
      </c>
      <c r="E105" s="96">
        <v>13</v>
      </c>
      <c r="F105" s="80">
        <v>-13</v>
      </c>
      <c r="G105" s="77">
        <v>0</v>
      </c>
      <c r="H105" s="79">
        <v>1837</v>
      </c>
      <c r="I105" s="80">
        <v>-817</v>
      </c>
      <c r="J105" s="77">
        <v>0.38432554634513899</v>
      </c>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row>
    <row r="106" spans="1:76" ht="13.5" thickTop="1">
      <c r="A106" s="157" t="s">
        <v>45</v>
      </c>
      <c r="B106" s="91">
        <v>3853363</v>
      </c>
      <c r="C106" s="92">
        <v>-181105</v>
      </c>
      <c r="D106" s="93">
        <v>0.91022112457000004</v>
      </c>
      <c r="E106" s="91">
        <v>101237</v>
      </c>
      <c r="F106" s="92">
        <v>8595</v>
      </c>
      <c r="G106" s="93">
        <v>1.1855529889300001</v>
      </c>
      <c r="H106" s="94">
        <v>874731</v>
      </c>
      <c r="I106" s="92">
        <v>194111</v>
      </c>
      <c r="J106" s="93">
        <v>1.57039464018101</v>
      </c>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row>
    <row r="107" spans="1:76">
      <c r="A107" s="157" t="s">
        <v>61</v>
      </c>
      <c r="B107" s="72">
        <v>619221</v>
      </c>
      <c r="C107" s="73">
        <v>-393221</v>
      </c>
      <c r="D107" s="74">
        <v>0.22322266361900001</v>
      </c>
      <c r="E107" s="72">
        <v>0</v>
      </c>
      <c r="F107" s="73">
        <v>0</v>
      </c>
      <c r="G107" s="74" t="s">
        <v>47</v>
      </c>
      <c r="H107" s="75">
        <v>43330</v>
      </c>
      <c r="I107" s="73">
        <v>43330</v>
      </c>
      <c r="J107" s="74" t="s">
        <v>138</v>
      </c>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row>
    <row r="108" spans="1:76">
      <c r="A108" s="157" t="s">
        <v>64</v>
      </c>
      <c r="B108" s="72">
        <v>3086460</v>
      </c>
      <c r="C108" s="73">
        <v>269252</v>
      </c>
      <c r="D108" s="74">
        <v>1.1911481154400001</v>
      </c>
      <c r="E108" s="72">
        <v>92670</v>
      </c>
      <c r="F108" s="73">
        <v>8050</v>
      </c>
      <c r="G108" s="74">
        <v>1.19026234933</v>
      </c>
      <c r="H108" s="75">
        <v>822720</v>
      </c>
      <c r="I108" s="73">
        <v>152482</v>
      </c>
      <c r="J108" s="74">
        <v>1.4550085193617699</v>
      </c>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row>
    <row r="109" spans="1:76">
      <c r="A109" s="157" t="s">
        <v>65</v>
      </c>
      <c r="B109" s="72">
        <v>139487</v>
      </c>
      <c r="C109" s="73">
        <v>-54931</v>
      </c>
      <c r="D109" s="74">
        <v>0.434918577498</v>
      </c>
      <c r="E109" s="72">
        <v>7986</v>
      </c>
      <c r="F109" s="73">
        <v>264</v>
      </c>
      <c r="G109" s="74">
        <v>1.0683760683800001</v>
      </c>
      <c r="H109" s="75">
        <v>8556</v>
      </c>
      <c r="I109" s="73">
        <v>-1610</v>
      </c>
      <c r="J109" s="74">
        <v>0.68325791855203599</v>
      </c>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row>
    <row r="110" spans="1:76" ht="13.5" thickBot="1">
      <c r="A110" s="157" t="s">
        <v>32</v>
      </c>
      <c r="B110" s="96">
        <v>8195</v>
      </c>
      <c r="C110" s="80">
        <v>-2205</v>
      </c>
      <c r="D110" s="77">
        <v>0.57596153846200004</v>
      </c>
      <c r="E110" s="96">
        <v>581</v>
      </c>
      <c r="F110" s="80">
        <v>281</v>
      </c>
      <c r="G110" s="77">
        <v>2.8733333333300002</v>
      </c>
      <c r="H110" s="79">
        <v>125</v>
      </c>
      <c r="I110" s="80">
        <v>-91</v>
      </c>
      <c r="J110" s="77">
        <v>0.157407407407407</v>
      </c>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row>
    <row r="111" spans="1:76" ht="13.5" thickTop="1">
      <c r="A111" s="157" t="s">
        <v>46</v>
      </c>
      <c r="B111" s="91">
        <v>26007673.544</v>
      </c>
      <c r="C111" s="92">
        <v>625423.82799999998</v>
      </c>
      <c r="D111" s="93">
        <v>1.0492804093400001</v>
      </c>
      <c r="E111" s="91">
        <v>12262856.056500001</v>
      </c>
      <c r="F111" s="92">
        <v>224198.72150000001</v>
      </c>
      <c r="G111" s="93">
        <v>1.03724646616</v>
      </c>
      <c r="H111" s="94">
        <v>7097450.4060000004</v>
      </c>
      <c r="I111" s="92">
        <v>121860</v>
      </c>
      <c r="J111" s="93">
        <v>1.03493897803838</v>
      </c>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row>
    <row r="112" spans="1:76">
      <c r="A112" s="157" t="s">
        <v>61</v>
      </c>
      <c r="B112" s="72">
        <v>1077202</v>
      </c>
      <c r="C112" s="73">
        <v>107100</v>
      </c>
      <c r="D112" s="74">
        <v>1.2208015239600001</v>
      </c>
      <c r="E112" s="72">
        <v>491477.41800000001</v>
      </c>
      <c r="F112" s="73">
        <v>-8569</v>
      </c>
      <c r="G112" s="74">
        <v>0.96572718175100003</v>
      </c>
      <c r="H112" s="75">
        <v>112914</v>
      </c>
      <c r="I112" s="73">
        <v>-61414</v>
      </c>
      <c r="J112" s="74">
        <v>0.29542012757560399</v>
      </c>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row>
    <row r="113" spans="1:76">
      <c r="A113" s="157" t="s">
        <v>64</v>
      </c>
      <c r="B113" s="72">
        <v>24364834.888999999</v>
      </c>
      <c r="C113" s="73">
        <v>545143.34900000005</v>
      </c>
      <c r="D113" s="74">
        <v>1.04577249442</v>
      </c>
      <c r="E113" s="72">
        <v>11449663.881999999</v>
      </c>
      <c r="F113" s="73">
        <v>238276.27</v>
      </c>
      <c r="G113" s="74">
        <v>1.04250611579</v>
      </c>
      <c r="H113" s="75">
        <v>6583916</v>
      </c>
      <c r="I113" s="73">
        <v>174000</v>
      </c>
      <c r="J113" s="74">
        <v>1.05429088306305</v>
      </c>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row>
    <row r="114" spans="1:76">
      <c r="A114" s="157" t="s">
        <v>65</v>
      </c>
      <c r="B114" s="72">
        <v>501203.44799999997</v>
      </c>
      <c r="C114" s="73">
        <v>-8374.1319999999996</v>
      </c>
      <c r="D114" s="74">
        <v>0.96713304380499998</v>
      </c>
      <c r="E114" s="72">
        <v>291963.93300000002</v>
      </c>
      <c r="F114" s="73">
        <v>2306.627</v>
      </c>
      <c r="G114" s="74">
        <v>1.0159265929200001</v>
      </c>
      <c r="H114" s="75">
        <v>372226.52600000001</v>
      </c>
      <c r="I114" s="73">
        <v>2790</v>
      </c>
      <c r="J114" s="74">
        <v>1.0151040831300999</v>
      </c>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row>
    <row r="115" spans="1:76" ht="13.5" thickBot="1">
      <c r="A115" s="157" t="s">
        <v>32</v>
      </c>
      <c r="B115" s="72">
        <v>64433.207000000002</v>
      </c>
      <c r="C115" s="73">
        <v>-18445.388999999999</v>
      </c>
      <c r="D115" s="74">
        <v>0.55488172121099999</v>
      </c>
      <c r="E115" s="72">
        <v>29750.823499999999</v>
      </c>
      <c r="F115" s="73">
        <v>-7815.1755000000003</v>
      </c>
      <c r="G115" s="74">
        <v>0.58392292455700001</v>
      </c>
      <c r="H115" s="75">
        <v>28393.88</v>
      </c>
      <c r="I115" s="73">
        <v>6484</v>
      </c>
      <c r="J115" s="74">
        <v>1.59187909746653</v>
      </c>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row>
    <row r="116" spans="1:76" ht="14.25" thickTop="1" thickBot="1">
      <c r="A116" s="157" t="s">
        <v>38</v>
      </c>
      <c r="B116" s="86">
        <v>112738923.719</v>
      </c>
      <c r="C116" s="87">
        <v>100986.985</v>
      </c>
      <c r="D116" s="88">
        <v>1.0017931256199999</v>
      </c>
      <c r="E116" s="86">
        <v>88195585.636199996</v>
      </c>
      <c r="F116" s="87">
        <v>2182223.7538000001</v>
      </c>
      <c r="G116" s="88">
        <v>1.05074150588</v>
      </c>
      <c r="H116" s="89">
        <v>71006336.650999993</v>
      </c>
      <c r="I116" s="87">
        <v>996596.25899999996</v>
      </c>
      <c r="J116" s="88">
        <v>1.0284702172417599</v>
      </c>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row>
    <row r="117" spans="1:76" ht="13.5" thickTop="1">
      <c r="A117" s="157" t="s">
        <v>40</v>
      </c>
      <c r="B117" s="91">
        <v>15766491.5</v>
      </c>
      <c r="C117" s="92">
        <v>57430.5</v>
      </c>
      <c r="D117" s="93">
        <v>1.0073117673900001</v>
      </c>
      <c r="E117" s="91">
        <v>16982735.712000001</v>
      </c>
      <c r="F117" s="92">
        <v>315556</v>
      </c>
      <c r="G117" s="93">
        <v>1.0378655543999999</v>
      </c>
      <c r="H117" s="94">
        <v>15190528.743000001</v>
      </c>
      <c r="I117" s="92">
        <v>-50985.625</v>
      </c>
      <c r="J117" s="93">
        <v>0.99330963790487303</v>
      </c>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row>
    <row r="118" spans="1:76">
      <c r="A118" s="157" t="s">
        <v>61</v>
      </c>
      <c r="B118" s="72">
        <v>785537</v>
      </c>
      <c r="C118" s="73">
        <v>-232861</v>
      </c>
      <c r="D118" s="74">
        <v>0.54269156066699997</v>
      </c>
      <c r="E118" s="72">
        <v>1762280</v>
      </c>
      <c r="F118" s="73">
        <v>-588096</v>
      </c>
      <c r="G118" s="74">
        <v>0.49957283430400001</v>
      </c>
      <c r="H118" s="75">
        <v>516447</v>
      </c>
      <c r="I118" s="73">
        <v>-216847</v>
      </c>
      <c r="J118" s="74">
        <v>0.40856736861340698</v>
      </c>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row>
    <row r="119" spans="1:76">
      <c r="A119" s="157" t="s">
        <v>64</v>
      </c>
      <c r="B119" s="72">
        <v>14614588</v>
      </c>
      <c r="C119" s="73">
        <v>364568</v>
      </c>
      <c r="D119" s="74">
        <v>1.0511673667799999</v>
      </c>
      <c r="E119" s="72">
        <v>14779193</v>
      </c>
      <c r="F119" s="73">
        <v>927409</v>
      </c>
      <c r="G119" s="74">
        <v>1.1339046291799999</v>
      </c>
      <c r="H119" s="75">
        <v>13914667</v>
      </c>
      <c r="I119" s="73">
        <v>84599</v>
      </c>
      <c r="J119" s="74">
        <v>1.0122340685526601</v>
      </c>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row>
    <row r="120" spans="1:76">
      <c r="A120" s="157" t="s">
        <v>65</v>
      </c>
      <c r="B120" s="72">
        <v>331532</v>
      </c>
      <c r="C120" s="73">
        <v>-58538</v>
      </c>
      <c r="D120" s="74">
        <v>0.69985899966700005</v>
      </c>
      <c r="E120" s="72">
        <v>384740.712</v>
      </c>
      <c r="F120" s="73">
        <v>-6437</v>
      </c>
      <c r="G120" s="74">
        <v>0.96708912700000005</v>
      </c>
      <c r="H120" s="75">
        <v>694175.11800000002</v>
      </c>
      <c r="I120" s="73">
        <v>90751</v>
      </c>
      <c r="J120" s="74">
        <v>1.30078678426307</v>
      </c>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row>
    <row r="121" spans="1:76" ht="13.5" thickBot="1">
      <c r="A121" s="157" t="s">
        <v>32</v>
      </c>
      <c r="B121" s="96">
        <v>34834.5</v>
      </c>
      <c r="C121" s="80">
        <v>-15738.5</v>
      </c>
      <c r="D121" s="77">
        <v>0.37759278666500001</v>
      </c>
      <c r="E121" s="96">
        <v>56522</v>
      </c>
      <c r="F121" s="80">
        <v>-17320</v>
      </c>
      <c r="G121" s="77">
        <v>0.53089027924499999</v>
      </c>
      <c r="H121" s="79">
        <v>65239.625</v>
      </c>
      <c r="I121" s="80">
        <v>-9488.625</v>
      </c>
      <c r="J121" s="77">
        <v>0.74604985397088697</v>
      </c>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row>
    <row r="122" spans="1:76" ht="13.5" thickTop="1">
      <c r="A122" s="157" t="s">
        <v>41</v>
      </c>
      <c r="B122" s="91">
        <v>27053571.989999998</v>
      </c>
      <c r="C122" s="92">
        <v>-118179.99</v>
      </c>
      <c r="D122" s="93">
        <v>0.99130126095000004</v>
      </c>
      <c r="E122" s="91">
        <v>22434493.920000002</v>
      </c>
      <c r="F122" s="92">
        <v>413177</v>
      </c>
      <c r="G122" s="93">
        <v>1.03752518539</v>
      </c>
      <c r="H122" s="94">
        <v>16480340.07</v>
      </c>
      <c r="I122" s="92">
        <v>250989.75</v>
      </c>
      <c r="J122" s="93">
        <v>1.0309303508829499</v>
      </c>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row>
    <row r="123" spans="1:76">
      <c r="A123" s="157" t="s">
        <v>61</v>
      </c>
      <c r="B123" s="72">
        <v>853905</v>
      </c>
      <c r="C123" s="73">
        <v>-155337</v>
      </c>
      <c r="D123" s="74">
        <v>0.69217095602400003</v>
      </c>
      <c r="E123" s="72">
        <v>2254155</v>
      </c>
      <c r="F123" s="73">
        <v>-182795</v>
      </c>
      <c r="G123" s="74">
        <v>0.84998050842200001</v>
      </c>
      <c r="H123" s="75">
        <v>400061</v>
      </c>
      <c r="I123" s="73">
        <v>70167</v>
      </c>
      <c r="J123" s="74">
        <v>1.4253911862598201</v>
      </c>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row>
    <row r="124" spans="1:76">
      <c r="A124" s="157" t="s">
        <v>64</v>
      </c>
      <c r="B124" s="72">
        <v>25567345</v>
      </c>
      <c r="C124" s="73">
        <v>91689</v>
      </c>
      <c r="D124" s="74">
        <v>1.00719816597</v>
      </c>
      <c r="E124" s="72">
        <v>19560362</v>
      </c>
      <c r="F124" s="73">
        <v>567122</v>
      </c>
      <c r="G124" s="74">
        <v>1.0597182997700001</v>
      </c>
      <c r="H124" s="75">
        <v>15362715</v>
      </c>
      <c r="I124" s="73">
        <v>88097</v>
      </c>
      <c r="J124" s="74">
        <v>1.0115350838888399</v>
      </c>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row>
    <row r="125" spans="1:76">
      <c r="A125" s="157" t="s">
        <v>65</v>
      </c>
      <c r="B125" s="72">
        <v>567888</v>
      </c>
      <c r="C125" s="73">
        <v>-41866</v>
      </c>
      <c r="D125" s="74">
        <v>0.86267904761600001</v>
      </c>
      <c r="E125" s="72">
        <v>559174.92000000004</v>
      </c>
      <c r="F125" s="73">
        <v>35450</v>
      </c>
      <c r="G125" s="74">
        <v>1.13537641096</v>
      </c>
      <c r="H125" s="75">
        <v>655318</v>
      </c>
      <c r="I125" s="73">
        <v>94844</v>
      </c>
      <c r="J125" s="74">
        <v>1.3384421043616599</v>
      </c>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row>
    <row r="126" spans="1:76" ht="13.5" thickBot="1">
      <c r="A126" s="157" t="s">
        <v>32</v>
      </c>
      <c r="B126" s="96">
        <v>64433.99</v>
      </c>
      <c r="C126" s="80">
        <v>-12665.99</v>
      </c>
      <c r="D126" s="77">
        <v>0.67143986289000002</v>
      </c>
      <c r="E126" s="96">
        <v>60802</v>
      </c>
      <c r="F126" s="80">
        <v>-6600</v>
      </c>
      <c r="G126" s="77">
        <v>0.80416011394300002</v>
      </c>
      <c r="H126" s="79">
        <v>62246.07</v>
      </c>
      <c r="I126" s="80">
        <v>-2118.25</v>
      </c>
      <c r="J126" s="77">
        <v>0.934179371428145</v>
      </c>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row>
    <row r="127" spans="1:76" ht="13.5" thickTop="1">
      <c r="A127" s="157" t="s">
        <v>42</v>
      </c>
      <c r="B127" s="91">
        <v>5960558.2000000002</v>
      </c>
      <c r="C127" s="92">
        <v>50189.8</v>
      </c>
      <c r="D127" s="93">
        <v>1.0169836452200001</v>
      </c>
      <c r="E127" s="91">
        <v>5617936.6050000004</v>
      </c>
      <c r="F127" s="92">
        <v>85559.824999999997</v>
      </c>
      <c r="G127" s="93">
        <v>1.0309305849599999</v>
      </c>
      <c r="H127" s="94">
        <v>4482811.6239999998</v>
      </c>
      <c r="I127" s="92">
        <v>3590.3760000000002</v>
      </c>
      <c r="J127" s="93">
        <v>1.0016031250975099</v>
      </c>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row>
    <row r="128" spans="1:76">
      <c r="A128" s="157" t="s">
        <v>61</v>
      </c>
      <c r="B128" s="72">
        <v>77000</v>
      </c>
      <c r="C128" s="73">
        <v>-77000</v>
      </c>
      <c r="D128" s="74">
        <v>0</v>
      </c>
      <c r="E128" s="72">
        <v>409750</v>
      </c>
      <c r="F128" s="73">
        <v>7600</v>
      </c>
      <c r="G128" s="74">
        <v>1.0377968419700001</v>
      </c>
      <c r="H128" s="75">
        <v>91294</v>
      </c>
      <c r="I128" s="73">
        <v>28390</v>
      </c>
      <c r="J128" s="74">
        <v>1.90264530077578</v>
      </c>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row>
    <row r="129" spans="1:76">
      <c r="A129" s="157" t="s">
        <v>64</v>
      </c>
      <c r="B129" s="72">
        <v>5722621.2000000002</v>
      </c>
      <c r="C129" s="73">
        <v>149600.79999999999</v>
      </c>
      <c r="D129" s="74">
        <v>1.05368751207</v>
      </c>
      <c r="E129" s="72">
        <v>5085157.0999999996</v>
      </c>
      <c r="F129" s="73">
        <v>82215</v>
      </c>
      <c r="G129" s="74">
        <v>1.0328666606000001</v>
      </c>
      <c r="H129" s="75">
        <v>4147624.35</v>
      </c>
      <c r="I129" s="73">
        <v>-38170.35</v>
      </c>
      <c r="J129" s="74">
        <v>0.98176195789057596</v>
      </c>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row>
    <row r="130" spans="1:76">
      <c r="A130" s="157" t="s">
        <v>65</v>
      </c>
      <c r="B130" s="72">
        <v>150721</v>
      </c>
      <c r="C130" s="73">
        <v>-19429</v>
      </c>
      <c r="D130" s="74">
        <v>0.771625036732</v>
      </c>
      <c r="E130" s="72">
        <v>117030.412</v>
      </c>
      <c r="F130" s="73">
        <v>-4684.4120000000003</v>
      </c>
      <c r="G130" s="74">
        <v>0.92302643431499998</v>
      </c>
      <c r="H130" s="75">
        <v>230275.65</v>
      </c>
      <c r="I130" s="73">
        <v>17076.349999999999</v>
      </c>
      <c r="J130" s="74">
        <v>1.16019142651969</v>
      </c>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row>
    <row r="131" spans="1:76" ht="13.5" thickBot="1">
      <c r="A131" s="157" t="s">
        <v>32</v>
      </c>
      <c r="B131" s="96">
        <v>10216</v>
      </c>
      <c r="C131" s="80">
        <v>-2982</v>
      </c>
      <c r="D131" s="77">
        <v>0.54811335050800003</v>
      </c>
      <c r="E131" s="96">
        <v>5999.0929999999998</v>
      </c>
      <c r="F131" s="80">
        <v>429.23700000000002</v>
      </c>
      <c r="G131" s="77">
        <v>1.1541285806999999</v>
      </c>
      <c r="H131" s="79">
        <v>13617.624</v>
      </c>
      <c r="I131" s="80">
        <v>-3705.6239999999998</v>
      </c>
      <c r="J131" s="77">
        <v>0.57217907403969503</v>
      </c>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row>
    <row r="132" spans="1:76" ht="13.5" thickTop="1">
      <c r="A132" s="157" t="s">
        <v>43</v>
      </c>
      <c r="B132" s="91">
        <v>107550</v>
      </c>
      <c r="C132" s="92">
        <v>-8158</v>
      </c>
      <c r="D132" s="93">
        <v>0.85898987105500002</v>
      </c>
      <c r="E132" s="91">
        <v>378821</v>
      </c>
      <c r="F132" s="92">
        <v>-11557</v>
      </c>
      <c r="G132" s="93">
        <v>0.94079072078899995</v>
      </c>
      <c r="H132" s="94">
        <v>2712148</v>
      </c>
      <c r="I132" s="92">
        <v>24174</v>
      </c>
      <c r="J132" s="93">
        <v>1.0179867811221299</v>
      </c>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row>
    <row r="133" spans="1:76">
      <c r="A133" s="157" t="s">
        <v>61</v>
      </c>
      <c r="B133" s="72">
        <v>0</v>
      </c>
      <c r="C133" s="73">
        <v>0</v>
      </c>
      <c r="D133" s="74" t="s">
        <v>47</v>
      </c>
      <c r="E133" s="72">
        <v>0</v>
      </c>
      <c r="F133" s="73">
        <v>0</v>
      </c>
      <c r="G133" s="74" t="s">
        <v>47</v>
      </c>
      <c r="H133" s="75">
        <v>94000</v>
      </c>
      <c r="I133" s="73">
        <v>6000</v>
      </c>
      <c r="J133" s="74">
        <v>1.13636363636363</v>
      </c>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row>
    <row r="134" spans="1:76">
      <c r="A134" s="157" t="s">
        <v>64</v>
      </c>
      <c r="B134" s="72">
        <v>103542</v>
      </c>
      <c r="C134" s="73">
        <v>-8478</v>
      </c>
      <c r="D134" s="74">
        <v>0.84863417246899997</v>
      </c>
      <c r="E134" s="72">
        <v>366786</v>
      </c>
      <c r="F134" s="73">
        <v>-10086</v>
      </c>
      <c r="G134" s="74">
        <v>0.94647519582200001</v>
      </c>
      <c r="H134" s="75">
        <v>2482317</v>
      </c>
      <c r="I134" s="73">
        <v>14019</v>
      </c>
      <c r="J134" s="74">
        <v>1.01135924430518</v>
      </c>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row>
    <row r="135" spans="1:76">
      <c r="A135" s="157" t="s">
        <v>65</v>
      </c>
      <c r="B135" s="72">
        <v>3850</v>
      </c>
      <c r="C135" s="73">
        <v>250</v>
      </c>
      <c r="D135" s="74">
        <v>1.13888888889</v>
      </c>
      <c r="E135" s="72">
        <v>11521</v>
      </c>
      <c r="F135" s="73">
        <v>-1401</v>
      </c>
      <c r="G135" s="74">
        <v>0.78316050147000005</v>
      </c>
      <c r="H135" s="75">
        <v>126036</v>
      </c>
      <c r="I135" s="73">
        <v>5020</v>
      </c>
      <c r="J135" s="74">
        <v>1.0829642361340599</v>
      </c>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row>
    <row r="136" spans="1:76" ht="13.5" thickBot="1">
      <c r="A136" s="157" t="s">
        <v>32</v>
      </c>
      <c r="B136" s="96">
        <v>158</v>
      </c>
      <c r="C136" s="80">
        <v>70</v>
      </c>
      <c r="D136" s="77">
        <v>2.5909090909099999</v>
      </c>
      <c r="E136" s="96">
        <v>514</v>
      </c>
      <c r="F136" s="80">
        <v>-70</v>
      </c>
      <c r="G136" s="77">
        <v>0.760273972603</v>
      </c>
      <c r="H136" s="79">
        <v>9795</v>
      </c>
      <c r="I136" s="80">
        <v>-865</v>
      </c>
      <c r="J136" s="77">
        <v>0.83771106941838602</v>
      </c>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row>
    <row r="137" spans="1:76" ht="13.5" thickTop="1">
      <c r="A137" s="157" t="s">
        <v>44</v>
      </c>
      <c r="B137" s="91">
        <v>653452</v>
      </c>
      <c r="C137" s="92">
        <v>34482</v>
      </c>
      <c r="D137" s="93">
        <v>1.1114173546399999</v>
      </c>
      <c r="E137" s="91">
        <v>89892</v>
      </c>
      <c r="F137" s="92">
        <v>-7136</v>
      </c>
      <c r="G137" s="93">
        <v>0.85290843880099998</v>
      </c>
      <c r="H137" s="94">
        <v>1927627.3459999999</v>
      </c>
      <c r="I137" s="92">
        <v>107143.874</v>
      </c>
      <c r="J137" s="93">
        <v>1.1177092521277201</v>
      </c>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row>
    <row r="138" spans="1:76">
      <c r="A138" s="157" t="s">
        <v>61</v>
      </c>
      <c r="B138" s="72">
        <v>25000</v>
      </c>
      <c r="C138" s="73">
        <v>25000</v>
      </c>
      <c r="D138" s="74" t="s">
        <v>138</v>
      </c>
      <c r="E138" s="72">
        <v>0</v>
      </c>
      <c r="F138" s="73">
        <v>0</v>
      </c>
      <c r="G138" s="74" t="s">
        <v>47</v>
      </c>
      <c r="H138" s="75">
        <v>77000</v>
      </c>
      <c r="I138" s="73">
        <v>27000</v>
      </c>
      <c r="J138" s="74">
        <v>2.08</v>
      </c>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row>
    <row r="139" spans="1:76">
      <c r="A139" s="157" t="s">
        <v>64</v>
      </c>
      <c r="B139" s="72">
        <v>625217</v>
      </c>
      <c r="C139" s="73">
        <v>9357</v>
      </c>
      <c r="D139" s="74">
        <v>1.0303867762200001</v>
      </c>
      <c r="E139" s="72">
        <v>78478</v>
      </c>
      <c r="F139" s="73">
        <v>-8118</v>
      </c>
      <c r="G139" s="74">
        <v>0.812508660908</v>
      </c>
      <c r="H139" s="75">
        <v>1770348.8319999999</v>
      </c>
      <c r="I139" s="73">
        <v>77609</v>
      </c>
      <c r="J139" s="74">
        <v>1.09169631213593</v>
      </c>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row>
    <row r="140" spans="1:76">
      <c r="A140" s="157" t="s">
        <v>65</v>
      </c>
      <c r="B140" s="72">
        <v>2750</v>
      </c>
      <c r="C140" s="73">
        <v>350</v>
      </c>
      <c r="D140" s="74">
        <v>1.2916666666700001</v>
      </c>
      <c r="E140" s="72">
        <v>11239</v>
      </c>
      <c r="F140" s="73">
        <v>957</v>
      </c>
      <c r="G140" s="74">
        <v>1.1861505543699999</v>
      </c>
      <c r="H140" s="75">
        <v>77400.149999999994</v>
      </c>
      <c r="I140" s="73">
        <v>1985.85</v>
      </c>
      <c r="J140" s="74">
        <v>1.0526650781085201</v>
      </c>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row>
    <row r="141" spans="1:76" ht="13.5" thickBot="1">
      <c r="A141" s="157" t="s">
        <v>32</v>
      </c>
      <c r="B141" s="96">
        <v>485</v>
      </c>
      <c r="C141" s="80">
        <v>-225</v>
      </c>
      <c r="D141" s="77">
        <v>0.36619718309900001</v>
      </c>
      <c r="E141" s="96">
        <v>175</v>
      </c>
      <c r="F141" s="80">
        <v>25</v>
      </c>
      <c r="G141" s="77">
        <v>1.3333333333299999</v>
      </c>
      <c r="H141" s="79">
        <v>2878.364</v>
      </c>
      <c r="I141" s="80">
        <v>549.024</v>
      </c>
      <c r="J141" s="77">
        <v>1.4713987653154901</v>
      </c>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row>
    <row r="142" spans="1:76" ht="13.5" thickTop="1">
      <c r="A142" s="157" t="s">
        <v>45</v>
      </c>
      <c r="B142" s="91">
        <v>1529795</v>
      </c>
      <c r="C142" s="92">
        <v>60711</v>
      </c>
      <c r="D142" s="93">
        <v>1.0826515025700001</v>
      </c>
      <c r="E142" s="91">
        <v>203996</v>
      </c>
      <c r="F142" s="92">
        <v>-6068</v>
      </c>
      <c r="G142" s="93">
        <v>0.942227130779</v>
      </c>
      <c r="H142" s="94">
        <v>621863</v>
      </c>
      <c r="I142" s="92">
        <v>-34893</v>
      </c>
      <c r="J142" s="93">
        <v>0.89374135904354102</v>
      </c>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row>
    <row r="143" spans="1:76">
      <c r="A143" s="157" t="s">
        <v>61</v>
      </c>
      <c r="B143" s="72">
        <v>138570</v>
      </c>
      <c r="C143" s="73">
        <v>-88570</v>
      </c>
      <c r="D143" s="74">
        <v>0.22012855507599999</v>
      </c>
      <c r="E143" s="72">
        <v>63000</v>
      </c>
      <c r="F143" s="73">
        <v>3000</v>
      </c>
      <c r="G143" s="74">
        <v>1.1000000000000001</v>
      </c>
      <c r="H143" s="75">
        <v>0</v>
      </c>
      <c r="I143" s="73">
        <v>0</v>
      </c>
      <c r="J143" s="74" t="s">
        <v>47</v>
      </c>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row>
    <row r="144" spans="1:76">
      <c r="A144" s="157" t="s">
        <v>64</v>
      </c>
      <c r="B144" s="72">
        <v>1313864</v>
      </c>
      <c r="C144" s="73">
        <v>157172</v>
      </c>
      <c r="D144" s="74">
        <v>1.2717611948600001</v>
      </c>
      <c r="E144" s="72">
        <v>135728</v>
      </c>
      <c r="F144" s="73">
        <v>-9150</v>
      </c>
      <c r="G144" s="74">
        <v>0.873686826157</v>
      </c>
      <c r="H144" s="75">
        <v>607560</v>
      </c>
      <c r="I144" s="73">
        <v>-35868</v>
      </c>
      <c r="J144" s="74">
        <v>0.88850967007963499</v>
      </c>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row>
    <row r="145" spans="1:76">
      <c r="A145" s="157" t="s">
        <v>65</v>
      </c>
      <c r="B145" s="72">
        <v>67157</v>
      </c>
      <c r="C145" s="73">
        <v>-2263</v>
      </c>
      <c r="D145" s="74">
        <v>0.93480265053300005</v>
      </c>
      <c r="E145" s="72">
        <v>4784</v>
      </c>
      <c r="F145" s="73">
        <v>378</v>
      </c>
      <c r="G145" s="74">
        <v>1.1715842033599999</v>
      </c>
      <c r="H145" s="75">
        <v>13850</v>
      </c>
      <c r="I145" s="73">
        <v>1210</v>
      </c>
      <c r="J145" s="74">
        <v>1.19145569620253</v>
      </c>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row>
    <row r="146" spans="1:76" ht="13.5" thickBot="1">
      <c r="A146" s="157" t="s">
        <v>32</v>
      </c>
      <c r="B146" s="96">
        <v>10204</v>
      </c>
      <c r="C146" s="80">
        <v>-5628</v>
      </c>
      <c r="D146" s="77">
        <v>0.28903486609399998</v>
      </c>
      <c r="E146" s="96">
        <v>484</v>
      </c>
      <c r="F146" s="80">
        <v>-296</v>
      </c>
      <c r="G146" s="77">
        <v>0.24102564102599999</v>
      </c>
      <c r="H146" s="79">
        <v>453</v>
      </c>
      <c r="I146" s="80">
        <v>-235</v>
      </c>
      <c r="J146" s="77">
        <v>0.31686046511627902</v>
      </c>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row>
    <row r="147" spans="1:76" ht="13.5" thickTop="1">
      <c r="A147" s="157" t="s">
        <v>46</v>
      </c>
      <c r="B147" s="91">
        <v>61667505.028999999</v>
      </c>
      <c r="C147" s="92">
        <v>24511.674999999999</v>
      </c>
      <c r="D147" s="93">
        <v>1.0007952785400001</v>
      </c>
      <c r="E147" s="91">
        <v>42487710.3992</v>
      </c>
      <c r="F147" s="92">
        <v>1392691.9288000001</v>
      </c>
      <c r="G147" s="93">
        <v>1.06777911195</v>
      </c>
      <c r="H147" s="94">
        <v>29591017.868000001</v>
      </c>
      <c r="I147" s="92">
        <v>696576.88399999996</v>
      </c>
      <c r="J147" s="93">
        <v>1.0482152871125401</v>
      </c>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row>
    <row r="148" spans="1:76">
      <c r="A148" s="157" t="s">
        <v>61</v>
      </c>
      <c r="B148" s="72">
        <v>2534951</v>
      </c>
      <c r="C148" s="73">
        <v>-747999</v>
      </c>
      <c r="D148" s="74">
        <v>0.54431288932199995</v>
      </c>
      <c r="E148" s="72">
        <v>4264137</v>
      </c>
      <c r="F148" s="73">
        <v>839575</v>
      </c>
      <c r="G148" s="74">
        <v>1.4903254781199999</v>
      </c>
      <c r="H148" s="75">
        <v>1034159</v>
      </c>
      <c r="I148" s="73">
        <v>35183</v>
      </c>
      <c r="J148" s="74">
        <v>1.0704381286437299</v>
      </c>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row>
    <row r="149" spans="1:76">
      <c r="A149" s="157" t="s">
        <v>64</v>
      </c>
      <c r="B149" s="72">
        <v>57603712</v>
      </c>
      <c r="C149" s="73">
        <v>875658</v>
      </c>
      <c r="D149" s="74">
        <v>1.0308721325100001</v>
      </c>
      <c r="E149" s="72">
        <v>36926968.799999997</v>
      </c>
      <c r="F149" s="73">
        <v>501921.2</v>
      </c>
      <c r="G149" s="74">
        <v>1.0275591238999999</v>
      </c>
      <c r="H149" s="75">
        <v>26802237.625</v>
      </c>
      <c r="I149" s="73">
        <v>419704.75300000003</v>
      </c>
      <c r="J149" s="74">
        <v>1.0318168657297799</v>
      </c>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row>
    <row r="150" spans="1:76">
      <c r="A150" s="157" t="s">
        <v>65</v>
      </c>
      <c r="B150" s="72">
        <v>1429338.24</v>
      </c>
      <c r="C150" s="73">
        <v>-65402.561999999998</v>
      </c>
      <c r="D150" s="74">
        <v>0.91248976155299999</v>
      </c>
      <c r="E150" s="72">
        <v>1180382.2422</v>
      </c>
      <c r="F150" s="73">
        <v>70894.025800000003</v>
      </c>
      <c r="G150" s="74">
        <v>1.12779590581</v>
      </c>
      <c r="H150" s="75">
        <v>1622451.456</v>
      </c>
      <c r="I150" s="73">
        <v>229009.484</v>
      </c>
      <c r="J150" s="74">
        <v>1.3286961188219399</v>
      </c>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row>
    <row r="151" spans="1:76" ht="13.5" thickBot="1">
      <c r="A151" s="157" t="s">
        <v>32</v>
      </c>
      <c r="B151" s="72">
        <v>99503.789000000004</v>
      </c>
      <c r="C151" s="73">
        <v>-37744.762999999999</v>
      </c>
      <c r="D151" s="74">
        <v>0.44997943584900002</v>
      </c>
      <c r="E151" s="72">
        <v>116222.357</v>
      </c>
      <c r="F151" s="73">
        <v>-19698.296999999999</v>
      </c>
      <c r="G151" s="74">
        <v>0.710150055635</v>
      </c>
      <c r="H151" s="75">
        <v>132169.78700000001</v>
      </c>
      <c r="I151" s="73">
        <v>12679.647000000001</v>
      </c>
      <c r="J151" s="74">
        <v>1.2122291763989801</v>
      </c>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row>
    <row r="152" spans="1:76" ht="14.25" thickTop="1" thickBot="1">
      <c r="A152" s="157" t="s">
        <v>39</v>
      </c>
      <c r="B152" s="86">
        <v>64686674.408100002</v>
      </c>
      <c r="C152" s="87">
        <v>-417007.70477000001</v>
      </c>
      <c r="D152" s="88">
        <v>0.987189427964</v>
      </c>
      <c r="E152" s="86">
        <v>60834730.166699998</v>
      </c>
      <c r="F152" s="87">
        <v>-995315.82990000001</v>
      </c>
      <c r="G152" s="88">
        <v>0.96780478442600004</v>
      </c>
      <c r="H152" s="89">
        <v>40174045.241690002</v>
      </c>
      <c r="I152" s="87">
        <v>434226.27870999998</v>
      </c>
      <c r="J152" s="88">
        <v>1.0218534603348</v>
      </c>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row>
    <row r="153" spans="1:76" ht="13.5" thickTop="1">
      <c r="A153" s="157" t="s">
        <v>40</v>
      </c>
      <c r="B153" s="91">
        <v>18363168.8081</v>
      </c>
      <c r="C153" s="92">
        <v>-145328.20477000001</v>
      </c>
      <c r="D153" s="93">
        <v>0.98429605551800003</v>
      </c>
      <c r="E153" s="91">
        <v>25174773.976399999</v>
      </c>
      <c r="F153" s="92">
        <v>134240.69639999999</v>
      </c>
      <c r="G153" s="93">
        <v>1.01072187201</v>
      </c>
      <c r="H153" s="94">
        <v>17896547.02369</v>
      </c>
      <c r="I153" s="92">
        <v>-49440.777289999998</v>
      </c>
      <c r="J153" s="93">
        <v>0.99449004670700802</v>
      </c>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row>
    <row r="154" spans="1:76">
      <c r="A154" s="157" t="s">
        <v>61</v>
      </c>
      <c r="B154" s="72">
        <v>1628641</v>
      </c>
      <c r="C154" s="73">
        <v>-284905</v>
      </c>
      <c r="D154" s="74">
        <v>0.70222299333299998</v>
      </c>
      <c r="E154" s="72">
        <v>4435625</v>
      </c>
      <c r="F154" s="73">
        <v>-369221</v>
      </c>
      <c r="G154" s="74">
        <v>0.84631307642300002</v>
      </c>
      <c r="H154" s="75">
        <v>2583780</v>
      </c>
      <c r="I154" s="73">
        <v>-107180</v>
      </c>
      <c r="J154" s="74">
        <v>0.92034069625709702</v>
      </c>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row>
    <row r="155" spans="1:76">
      <c r="A155" s="157" t="s">
        <v>64</v>
      </c>
      <c r="B155" s="72">
        <v>16072506.6697</v>
      </c>
      <c r="C155" s="73">
        <v>182843.62700000001</v>
      </c>
      <c r="D155" s="74">
        <v>1.0230141604</v>
      </c>
      <c r="E155" s="72">
        <v>20118501</v>
      </c>
      <c r="F155" s="73">
        <v>510507</v>
      </c>
      <c r="G155" s="74">
        <v>1.0520713133599999</v>
      </c>
      <c r="H155" s="75">
        <v>14455659.280409999</v>
      </c>
      <c r="I155" s="73">
        <v>-66551.631089999995</v>
      </c>
      <c r="J155" s="74">
        <v>0.99083450426445696</v>
      </c>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row>
    <row r="156" spans="1:76">
      <c r="A156" s="157" t="s">
        <v>65</v>
      </c>
      <c r="B156" s="72">
        <v>557554.86078999995</v>
      </c>
      <c r="C156" s="73">
        <v>-19606.860789999999</v>
      </c>
      <c r="D156" s="74">
        <v>0.93205765366299997</v>
      </c>
      <c r="E156" s="72">
        <v>509072.97639999999</v>
      </c>
      <c r="F156" s="73">
        <v>11815.696400000001</v>
      </c>
      <c r="G156" s="74">
        <v>1.04752347276</v>
      </c>
      <c r="H156" s="75">
        <v>699475.46438999998</v>
      </c>
      <c r="I156" s="73">
        <v>104803.71553</v>
      </c>
      <c r="J156" s="74">
        <v>1.3524758515295501</v>
      </c>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row>
    <row r="157" spans="1:76" ht="13.5" thickBot="1">
      <c r="A157" s="157" t="s">
        <v>32</v>
      </c>
      <c r="B157" s="96">
        <v>104466.27761999999</v>
      </c>
      <c r="C157" s="80">
        <v>-23659.970979999998</v>
      </c>
      <c r="D157" s="77">
        <v>0.63067722284000005</v>
      </c>
      <c r="E157" s="96">
        <v>111575</v>
      </c>
      <c r="F157" s="80">
        <v>-18861</v>
      </c>
      <c r="G157" s="77">
        <v>0.71080069919300004</v>
      </c>
      <c r="H157" s="79">
        <v>157632.27888999999</v>
      </c>
      <c r="I157" s="80">
        <v>19487.138269999999</v>
      </c>
      <c r="J157" s="77">
        <v>1.28212556999893</v>
      </c>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row>
    <row r="158" spans="1:76" ht="13.5" thickTop="1">
      <c r="A158" s="157" t="s">
        <v>41</v>
      </c>
      <c r="B158" s="91">
        <v>9554009</v>
      </c>
      <c r="C158" s="92">
        <v>-228071</v>
      </c>
      <c r="D158" s="93">
        <v>0.95336963099899996</v>
      </c>
      <c r="E158" s="91">
        <v>10085290.276000001</v>
      </c>
      <c r="F158" s="92">
        <v>-247365.5</v>
      </c>
      <c r="G158" s="93">
        <v>0.95211966693500005</v>
      </c>
      <c r="H158" s="94">
        <v>5993332.3159999996</v>
      </c>
      <c r="I158" s="92">
        <v>269852.2</v>
      </c>
      <c r="J158" s="93">
        <v>1.09429654494496</v>
      </c>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row>
    <row r="159" spans="1:76">
      <c r="A159" s="157" t="s">
        <v>61</v>
      </c>
      <c r="B159" s="72">
        <v>103881</v>
      </c>
      <c r="C159" s="73">
        <v>-103881</v>
      </c>
      <c r="D159" s="74">
        <v>0</v>
      </c>
      <c r="E159" s="72">
        <v>709327</v>
      </c>
      <c r="F159" s="73">
        <v>-358765</v>
      </c>
      <c r="G159" s="74">
        <v>0.32821329997799997</v>
      </c>
      <c r="H159" s="75">
        <v>290429.8</v>
      </c>
      <c r="I159" s="73">
        <v>-28429.8</v>
      </c>
      <c r="J159" s="74">
        <v>0.82167825588440802</v>
      </c>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row>
    <row r="160" spans="1:76">
      <c r="A160" s="157" t="s">
        <v>64</v>
      </c>
      <c r="B160" s="72">
        <v>9182751</v>
      </c>
      <c r="C160" s="73">
        <v>-109125</v>
      </c>
      <c r="D160" s="74">
        <v>0.976511739933</v>
      </c>
      <c r="E160" s="72">
        <v>9100380</v>
      </c>
      <c r="F160" s="73">
        <v>103534</v>
      </c>
      <c r="G160" s="74">
        <v>1.0230156212499999</v>
      </c>
      <c r="H160" s="75">
        <v>5411061</v>
      </c>
      <c r="I160" s="73">
        <v>266271</v>
      </c>
      <c r="J160" s="74">
        <v>1.1035109304752899</v>
      </c>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row>
    <row r="161" spans="1:76">
      <c r="A161" s="157" t="s">
        <v>65</v>
      </c>
      <c r="B161" s="72">
        <v>236768</v>
      </c>
      <c r="C161" s="73">
        <v>-8276</v>
      </c>
      <c r="D161" s="74">
        <v>0.93245294722600003</v>
      </c>
      <c r="E161" s="72">
        <v>224851.27600000001</v>
      </c>
      <c r="F161" s="73">
        <v>22307.5</v>
      </c>
      <c r="G161" s="74">
        <v>1.2202733694500001</v>
      </c>
      <c r="H161" s="75">
        <v>263243</v>
      </c>
      <c r="I161" s="73">
        <v>38519</v>
      </c>
      <c r="J161" s="74">
        <v>1.34281162670653</v>
      </c>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row>
    <row r="162" spans="1:76" ht="13.5" thickBot="1">
      <c r="A162" s="157" t="s">
        <v>32</v>
      </c>
      <c r="B162" s="96">
        <v>30609</v>
      </c>
      <c r="C162" s="80">
        <v>-6789</v>
      </c>
      <c r="D162" s="77">
        <v>0.63693245628100004</v>
      </c>
      <c r="E162" s="96">
        <v>50732</v>
      </c>
      <c r="F162" s="80">
        <v>-14442</v>
      </c>
      <c r="G162" s="77">
        <v>0.55681713566799995</v>
      </c>
      <c r="H162" s="79">
        <v>28598.516</v>
      </c>
      <c r="I162" s="80">
        <v>-6508</v>
      </c>
      <c r="J162" s="77">
        <v>0.62924261695464101</v>
      </c>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row>
    <row r="163" spans="1:76" ht="13.5" thickTop="1">
      <c r="A163" s="157" t="s">
        <v>42</v>
      </c>
      <c r="B163" s="91">
        <v>24876580.5</v>
      </c>
      <c r="C163" s="92">
        <v>-43072.5</v>
      </c>
      <c r="D163" s="93">
        <v>0.99654308990600005</v>
      </c>
      <c r="E163" s="91">
        <v>14811267.5463</v>
      </c>
      <c r="F163" s="92">
        <v>-996300.02630000003</v>
      </c>
      <c r="G163" s="93">
        <v>0.87394644726699999</v>
      </c>
      <c r="H163" s="94">
        <v>3301354.21</v>
      </c>
      <c r="I163" s="92">
        <v>23362.856</v>
      </c>
      <c r="J163" s="93">
        <v>1.0142543731675699</v>
      </c>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row>
    <row r="164" spans="1:76">
      <c r="A164" s="157" t="s">
        <v>61</v>
      </c>
      <c r="B164" s="72">
        <v>4738466</v>
      </c>
      <c r="C164" s="73">
        <v>667672</v>
      </c>
      <c r="D164" s="74">
        <v>1.3280303547700001</v>
      </c>
      <c r="E164" s="72">
        <v>4259567</v>
      </c>
      <c r="F164" s="73">
        <v>-692633</v>
      </c>
      <c r="G164" s="74">
        <v>0.72027260611400001</v>
      </c>
      <c r="H164" s="75">
        <v>92200</v>
      </c>
      <c r="I164" s="73">
        <v>-36000</v>
      </c>
      <c r="J164" s="74">
        <v>0.43837753510140398</v>
      </c>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row>
    <row r="165" spans="1:76">
      <c r="A165" s="157" t="s">
        <v>64</v>
      </c>
      <c r="B165" s="72">
        <v>19930872</v>
      </c>
      <c r="C165" s="73">
        <v>-673872</v>
      </c>
      <c r="D165" s="74">
        <v>0.93459059719500004</v>
      </c>
      <c r="E165" s="72">
        <v>10388197</v>
      </c>
      <c r="F165" s="73">
        <v>-311019</v>
      </c>
      <c r="G165" s="74">
        <v>0.941861347598</v>
      </c>
      <c r="H165" s="75">
        <v>3031738.4270000001</v>
      </c>
      <c r="I165" s="73">
        <v>57127.440999999999</v>
      </c>
      <c r="J165" s="74">
        <v>1.03841002488652</v>
      </c>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row>
    <row r="166" spans="1:76">
      <c r="A166" s="157" t="s">
        <v>65</v>
      </c>
      <c r="B166" s="72">
        <v>185436</v>
      </c>
      <c r="C166" s="73">
        <v>-25952</v>
      </c>
      <c r="D166" s="74">
        <v>0.75446099116300003</v>
      </c>
      <c r="E166" s="72">
        <v>134685.51999999999</v>
      </c>
      <c r="F166" s="73">
        <v>7329</v>
      </c>
      <c r="G166" s="74">
        <v>1.11509422525</v>
      </c>
      <c r="H166" s="75">
        <v>163405.40700000001</v>
      </c>
      <c r="I166" s="73">
        <v>5012.8670000000002</v>
      </c>
      <c r="J166" s="74">
        <v>1.0632967562740001</v>
      </c>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row>
    <row r="167" spans="1:76" ht="13.5" thickBot="1">
      <c r="A167" s="157" t="s">
        <v>32</v>
      </c>
      <c r="B167" s="96">
        <v>21806.5</v>
      </c>
      <c r="C167" s="80">
        <v>-10920.5</v>
      </c>
      <c r="D167" s="77">
        <v>0.33263054969900002</v>
      </c>
      <c r="E167" s="96">
        <v>28818.026300000001</v>
      </c>
      <c r="F167" s="80">
        <v>22.973700000000001</v>
      </c>
      <c r="G167" s="77">
        <v>1.0015956699499999</v>
      </c>
      <c r="H167" s="79">
        <v>14010.376</v>
      </c>
      <c r="I167" s="80">
        <v>-2777.4520000000002</v>
      </c>
      <c r="J167" s="77">
        <v>0.66911121557833397</v>
      </c>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row>
    <row r="168" spans="1:76" ht="13.5" thickTop="1">
      <c r="A168" s="157" t="s">
        <v>43</v>
      </c>
      <c r="B168" s="91">
        <v>6500</v>
      </c>
      <c r="C168" s="92">
        <v>-2500</v>
      </c>
      <c r="D168" s="93">
        <v>0.444444444444</v>
      </c>
      <c r="E168" s="91">
        <v>153418</v>
      </c>
      <c r="F168" s="92">
        <v>-9954</v>
      </c>
      <c r="G168" s="93">
        <v>0.87814313346200001</v>
      </c>
      <c r="H168" s="94">
        <v>3233615</v>
      </c>
      <c r="I168" s="92">
        <v>-86197</v>
      </c>
      <c r="J168" s="93">
        <v>0.94807115583653501</v>
      </c>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row>
    <row r="169" spans="1:76">
      <c r="A169" s="157" t="s">
        <v>61</v>
      </c>
      <c r="B169" s="72">
        <v>0</v>
      </c>
      <c r="C169" s="73">
        <v>0</v>
      </c>
      <c r="D169" s="74" t="s">
        <v>47</v>
      </c>
      <c r="E169" s="72">
        <v>98812</v>
      </c>
      <c r="F169" s="73">
        <v>0</v>
      </c>
      <c r="G169" s="74">
        <v>1</v>
      </c>
      <c r="H169" s="75">
        <v>371361</v>
      </c>
      <c r="I169" s="73">
        <v>200639</v>
      </c>
      <c r="J169" s="74">
        <v>3.35047621279038</v>
      </c>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row>
    <row r="170" spans="1:76">
      <c r="A170" s="157" t="s">
        <v>64</v>
      </c>
      <c r="B170" s="72">
        <v>6500</v>
      </c>
      <c r="C170" s="73">
        <v>-2500</v>
      </c>
      <c r="D170" s="74">
        <v>0.444444444444</v>
      </c>
      <c r="E170" s="72">
        <v>52870</v>
      </c>
      <c r="F170" s="73">
        <v>-9370</v>
      </c>
      <c r="G170" s="74">
        <v>0.698907455013</v>
      </c>
      <c r="H170" s="75">
        <v>2691446</v>
      </c>
      <c r="I170" s="73">
        <v>-288626</v>
      </c>
      <c r="J170" s="74">
        <v>0.80629595526551001</v>
      </c>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row>
    <row r="171" spans="1:76">
      <c r="A171" s="157" t="s">
        <v>65</v>
      </c>
      <c r="B171" s="72">
        <v>0</v>
      </c>
      <c r="C171" s="73">
        <v>0</v>
      </c>
      <c r="D171" s="74" t="s">
        <v>47</v>
      </c>
      <c r="E171" s="72">
        <v>1450</v>
      </c>
      <c r="F171" s="73">
        <v>-750</v>
      </c>
      <c r="G171" s="74">
        <v>0.31818181818199998</v>
      </c>
      <c r="H171" s="75">
        <v>157262</v>
      </c>
      <c r="I171" s="73">
        <v>2868</v>
      </c>
      <c r="J171" s="74">
        <v>1.0371517027863699</v>
      </c>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row>
    <row r="172" spans="1:76" ht="13.5" thickBot="1">
      <c r="A172" s="157" t="s">
        <v>32</v>
      </c>
      <c r="B172" s="96">
        <v>0</v>
      </c>
      <c r="C172" s="80">
        <v>0</v>
      </c>
      <c r="D172" s="77" t="s">
        <v>47</v>
      </c>
      <c r="E172" s="96">
        <v>286</v>
      </c>
      <c r="F172" s="80">
        <v>166</v>
      </c>
      <c r="G172" s="77">
        <v>3.7666666666699999</v>
      </c>
      <c r="H172" s="79">
        <v>13546</v>
      </c>
      <c r="I172" s="80">
        <v>-1078</v>
      </c>
      <c r="J172" s="77">
        <v>0.85257111597374102</v>
      </c>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row>
    <row r="173" spans="1:76" ht="13.5" thickTop="1">
      <c r="A173" s="157" t="s">
        <v>44</v>
      </c>
      <c r="B173" s="91">
        <v>40100</v>
      </c>
      <c r="C173" s="92">
        <v>1000</v>
      </c>
      <c r="D173" s="93">
        <v>1.0511508951399999</v>
      </c>
      <c r="E173" s="91">
        <v>160245</v>
      </c>
      <c r="F173" s="92">
        <v>13545</v>
      </c>
      <c r="G173" s="93">
        <v>1.1846625766900001</v>
      </c>
      <c r="H173" s="94">
        <v>273430.90000000002</v>
      </c>
      <c r="I173" s="92">
        <v>-8355</v>
      </c>
      <c r="J173" s="93">
        <v>0.94069965885447004</v>
      </c>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row>
    <row r="174" spans="1:76">
      <c r="A174" s="157" t="s">
        <v>61</v>
      </c>
      <c r="B174" s="72">
        <v>0</v>
      </c>
      <c r="C174" s="73">
        <v>0</v>
      </c>
      <c r="D174" s="74" t="s">
        <v>47</v>
      </c>
      <c r="E174" s="72">
        <v>124090</v>
      </c>
      <c r="F174" s="73">
        <v>0</v>
      </c>
      <c r="G174" s="74">
        <v>1</v>
      </c>
      <c r="H174" s="75">
        <v>25700</v>
      </c>
      <c r="I174" s="73">
        <v>25700</v>
      </c>
      <c r="J174" s="74" t="s">
        <v>138</v>
      </c>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row>
    <row r="175" spans="1:76">
      <c r="A175" s="157" t="s">
        <v>64</v>
      </c>
      <c r="B175" s="72">
        <v>39800</v>
      </c>
      <c r="C175" s="73">
        <v>1000</v>
      </c>
      <c r="D175" s="74">
        <v>1.0515463917500001</v>
      </c>
      <c r="E175" s="72">
        <v>34500</v>
      </c>
      <c r="F175" s="73">
        <v>13500</v>
      </c>
      <c r="G175" s="74">
        <v>2.2857142857100001</v>
      </c>
      <c r="H175" s="75">
        <v>231937</v>
      </c>
      <c r="I175" s="73">
        <v>-28171</v>
      </c>
      <c r="J175" s="74">
        <v>0.78338997647131103</v>
      </c>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row>
    <row r="176" spans="1:76">
      <c r="A176" s="157" t="s">
        <v>65</v>
      </c>
      <c r="B176" s="72">
        <v>300</v>
      </c>
      <c r="C176" s="73">
        <v>0</v>
      </c>
      <c r="D176" s="74">
        <v>1</v>
      </c>
      <c r="E176" s="72">
        <v>1600</v>
      </c>
      <c r="F176" s="73">
        <v>100</v>
      </c>
      <c r="G176" s="74">
        <v>1.13333333333</v>
      </c>
      <c r="H176" s="75">
        <v>14116</v>
      </c>
      <c r="I176" s="73">
        <v>-4826</v>
      </c>
      <c r="J176" s="74">
        <v>0.49044451483475798</v>
      </c>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row>
    <row r="177" spans="1:76" ht="13.5" thickBot="1">
      <c r="A177" s="157" t="s">
        <v>32</v>
      </c>
      <c r="B177" s="96">
        <v>0</v>
      </c>
      <c r="C177" s="80">
        <v>0</v>
      </c>
      <c r="D177" s="77" t="s">
        <v>47</v>
      </c>
      <c r="E177" s="96">
        <v>55</v>
      </c>
      <c r="F177" s="80">
        <v>-55</v>
      </c>
      <c r="G177" s="77">
        <v>0</v>
      </c>
      <c r="H177" s="79">
        <v>1677.9</v>
      </c>
      <c r="I177" s="80">
        <v>-1058</v>
      </c>
      <c r="J177" s="77">
        <v>0.22657991885668299</v>
      </c>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row>
    <row r="178" spans="1:76" ht="13.5" thickTop="1">
      <c r="A178" s="157" t="s">
        <v>45</v>
      </c>
      <c r="B178" s="91">
        <v>0</v>
      </c>
      <c r="C178" s="92">
        <v>0</v>
      </c>
      <c r="D178" s="93" t="s">
        <v>47</v>
      </c>
      <c r="E178" s="91">
        <v>31800</v>
      </c>
      <c r="F178" s="92">
        <v>0</v>
      </c>
      <c r="G178" s="93">
        <v>1</v>
      </c>
      <c r="H178" s="94">
        <v>79788</v>
      </c>
      <c r="I178" s="92">
        <v>-1500</v>
      </c>
      <c r="J178" s="93">
        <v>0.96309418364334198</v>
      </c>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row>
    <row r="179" spans="1:76">
      <c r="A179" s="157" t="s">
        <v>61</v>
      </c>
      <c r="B179" s="72">
        <v>0</v>
      </c>
      <c r="C179" s="73">
        <v>0</v>
      </c>
      <c r="D179" s="74" t="s">
        <v>47</v>
      </c>
      <c r="E179" s="72">
        <v>0</v>
      </c>
      <c r="F179" s="73">
        <v>0</v>
      </c>
      <c r="G179" s="74" t="s">
        <v>47</v>
      </c>
      <c r="H179" s="75">
        <v>0</v>
      </c>
      <c r="I179" s="73">
        <v>0</v>
      </c>
      <c r="J179" s="74" t="s">
        <v>47</v>
      </c>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row>
    <row r="180" spans="1:76">
      <c r="A180" s="157" t="s">
        <v>64</v>
      </c>
      <c r="B180" s="72">
        <v>0</v>
      </c>
      <c r="C180" s="73">
        <v>0</v>
      </c>
      <c r="D180" s="74" t="s">
        <v>47</v>
      </c>
      <c r="E180" s="72">
        <v>30800</v>
      </c>
      <c r="F180" s="73">
        <v>0</v>
      </c>
      <c r="G180" s="74">
        <v>1</v>
      </c>
      <c r="H180" s="75">
        <v>74552</v>
      </c>
      <c r="I180" s="73">
        <v>-1500</v>
      </c>
      <c r="J180" s="74">
        <v>0.96055330563298702</v>
      </c>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row>
    <row r="181" spans="1:76">
      <c r="A181" s="157" t="s">
        <v>65</v>
      </c>
      <c r="B181" s="72">
        <v>0</v>
      </c>
      <c r="C181" s="73">
        <v>0</v>
      </c>
      <c r="D181" s="74" t="s">
        <v>47</v>
      </c>
      <c r="E181" s="72">
        <v>1000</v>
      </c>
      <c r="F181" s="73">
        <v>0</v>
      </c>
      <c r="G181" s="74">
        <v>1</v>
      </c>
      <c r="H181" s="75">
        <v>5236</v>
      </c>
      <c r="I181" s="73">
        <v>0</v>
      </c>
      <c r="J181" s="74">
        <v>1</v>
      </c>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row>
    <row r="182" spans="1:76" ht="13.5" thickBot="1">
      <c r="A182" s="157" t="s">
        <v>32</v>
      </c>
      <c r="B182" s="96">
        <v>0</v>
      </c>
      <c r="C182" s="80">
        <v>0</v>
      </c>
      <c r="D182" s="77" t="s">
        <v>47</v>
      </c>
      <c r="E182" s="96">
        <v>0</v>
      </c>
      <c r="F182" s="80">
        <v>0</v>
      </c>
      <c r="G182" s="77" t="s">
        <v>47</v>
      </c>
      <c r="H182" s="79">
        <v>0</v>
      </c>
      <c r="I182" s="80">
        <v>0</v>
      </c>
      <c r="J182" s="77" t="s">
        <v>47</v>
      </c>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row>
    <row r="183" spans="1:76" ht="13.5" thickTop="1">
      <c r="A183" s="157" t="s">
        <v>46</v>
      </c>
      <c r="B183" s="91">
        <v>11846316.1</v>
      </c>
      <c r="C183" s="92">
        <v>964</v>
      </c>
      <c r="D183" s="93">
        <v>1.0001627642599999</v>
      </c>
      <c r="E183" s="91">
        <v>10417935.368000001</v>
      </c>
      <c r="F183" s="92">
        <v>110518</v>
      </c>
      <c r="G183" s="93">
        <v>1.0214443630400001</v>
      </c>
      <c r="H183" s="94">
        <v>9395977.7919999994</v>
      </c>
      <c r="I183" s="92">
        <v>286504</v>
      </c>
      <c r="J183" s="93">
        <v>1.0629024258792199</v>
      </c>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row>
    <row r="184" spans="1:76">
      <c r="A184" s="157" t="s">
        <v>61</v>
      </c>
      <c r="B184" s="72">
        <v>1045441</v>
      </c>
      <c r="C184" s="73">
        <v>-213105</v>
      </c>
      <c r="D184" s="74">
        <v>0.66134730077399995</v>
      </c>
      <c r="E184" s="72">
        <v>808414</v>
      </c>
      <c r="F184" s="73">
        <v>-69454</v>
      </c>
      <c r="G184" s="74">
        <v>0.84176664373200005</v>
      </c>
      <c r="H184" s="75">
        <v>279869</v>
      </c>
      <c r="I184" s="73">
        <v>11235</v>
      </c>
      <c r="J184" s="74">
        <v>1.0836454060170999</v>
      </c>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row>
    <row r="185" spans="1:76">
      <c r="A185" s="157" t="s">
        <v>64</v>
      </c>
      <c r="B185" s="72">
        <v>10494003</v>
      </c>
      <c r="C185" s="73">
        <v>197793</v>
      </c>
      <c r="D185" s="74">
        <v>1.0384205450399999</v>
      </c>
      <c r="E185" s="72">
        <v>9397495.2080000006</v>
      </c>
      <c r="F185" s="73">
        <v>167017</v>
      </c>
      <c r="G185" s="74">
        <v>1.03618815759</v>
      </c>
      <c r="H185" s="75">
        <v>8659450</v>
      </c>
      <c r="I185" s="73">
        <v>195436</v>
      </c>
      <c r="J185" s="74">
        <v>1.04618045291512</v>
      </c>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row>
    <row r="186" spans="1:76">
      <c r="A186" s="157" t="s">
        <v>65</v>
      </c>
      <c r="B186" s="72">
        <v>266781.09999999998</v>
      </c>
      <c r="C186" s="73">
        <v>11639</v>
      </c>
      <c r="D186" s="74">
        <v>1.09123543312</v>
      </c>
      <c r="E186" s="72">
        <v>193108.16</v>
      </c>
      <c r="F186" s="73">
        <v>9933</v>
      </c>
      <c r="G186" s="74">
        <v>1.1084535698</v>
      </c>
      <c r="H186" s="75">
        <v>416166.125</v>
      </c>
      <c r="I186" s="73">
        <v>74790.332999999999</v>
      </c>
      <c r="J186" s="74">
        <v>1.4381701031688801</v>
      </c>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row>
    <row r="187" spans="1:76" ht="13.5" thickBot="1">
      <c r="A187" s="158" t="s">
        <v>32</v>
      </c>
      <c r="B187" s="159">
        <v>40091</v>
      </c>
      <c r="C187" s="160">
        <v>4637</v>
      </c>
      <c r="D187" s="161">
        <v>1.26157838326</v>
      </c>
      <c r="E187" s="159">
        <v>18918</v>
      </c>
      <c r="F187" s="160">
        <v>3022</v>
      </c>
      <c r="G187" s="161">
        <v>1.3802214393600001</v>
      </c>
      <c r="H187" s="162">
        <v>40492.667000000001</v>
      </c>
      <c r="I187" s="160">
        <v>5042.6670000000004</v>
      </c>
      <c r="J187" s="161">
        <v>1.28449461212976</v>
      </c>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row>
    <row r="188" spans="1:76" ht="13.5" thickTop="1">
      <c r="A188" s="218" t="s">
        <v>184</v>
      </c>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row>
    <row r="189" spans="1:76">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row>
    <row r="190" spans="1:76">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row>
    <row r="191" spans="1:76">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row>
    <row r="192" spans="1:76">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row>
    <row r="193" spans="2:76">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row>
    <row r="194" spans="2:76">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row>
    <row r="195" spans="2:76">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row>
    <row r="196" spans="2:76">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row>
    <row r="197" spans="2:76">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row>
    <row r="198" spans="2:76">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row>
    <row r="199" spans="2:76">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row>
    <row r="200" spans="2:76">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row>
    <row r="201" spans="2:76">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row>
    <row r="202" spans="2:76">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row>
    <row r="203" spans="2:76">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row>
    <row r="204" spans="2:76">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row>
    <row r="205" spans="2:76">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row>
    <row r="206" spans="2:76">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row>
    <row r="207" spans="2:76">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row>
    <row r="208" spans="2:76">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row>
    <row r="209" spans="2:76">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row>
    <row r="210" spans="2:76">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row>
    <row r="211" spans="2:76">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row>
    <row r="212" spans="2:76">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row>
    <row r="213" spans="2:76">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row>
    <row r="214" spans="2:76">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row>
    <row r="215" spans="2:76">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row>
    <row r="216" spans="2:76">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row>
    <row r="217" spans="2:76">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row>
    <row r="218" spans="2:76">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row>
    <row r="219" spans="2:76">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row>
    <row r="220" spans="2:76">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row>
    <row r="221" spans="2:76">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row>
    <row r="222" spans="2:76">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row>
    <row r="223" spans="2:76">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row>
    <row r="224" spans="2:76">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row>
    <row r="225" spans="2:76">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row>
    <row r="226" spans="2:76">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row>
    <row r="227" spans="2:76">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row>
    <row r="228" spans="2:76">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row>
    <row r="229" spans="2:76">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row>
    <row r="230" spans="2:76">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row>
    <row r="231" spans="2:76">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row>
    <row r="232" spans="2:76">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row>
    <row r="233" spans="2:76">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row>
    <row r="234" spans="2:76">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row>
    <row r="235" spans="2:76">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row>
    <row r="236" spans="2:76">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row>
    <row r="237" spans="2:76">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row>
    <row r="238" spans="2:76">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row>
    <row r="239" spans="2:76">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row>
    <row r="240" spans="2:76">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row>
    <row r="241" spans="2:76">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row>
    <row r="242" spans="2:76">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row>
    <row r="243" spans="2:76">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row>
    <row r="244" spans="2:76">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row>
    <row r="245" spans="2:76">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row>
    <row r="246" spans="2:76">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row>
    <row r="247" spans="2:76">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row>
    <row r="248" spans="2:76">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row>
    <row r="249" spans="2:76">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row>
    <row r="250" spans="2:76">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row>
    <row r="251" spans="2:76">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row>
    <row r="252" spans="2:76">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row>
    <row r="253" spans="2:76">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row>
    <row r="254" spans="2:76">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row>
    <row r="255" spans="2:76">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row>
    <row r="256" spans="2:76">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row>
    <row r="257" spans="2:76">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row>
    <row r="258" spans="2:76">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row>
    <row r="259" spans="2:76">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row>
    <row r="260" spans="2:76">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row>
    <row r="261" spans="2:76">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row>
    <row r="262" spans="2:76">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row>
    <row r="263" spans="2:76">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row>
    <row r="264" spans="2:76">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row>
    <row r="265" spans="2:76">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row>
    <row r="266" spans="2:76">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row>
    <row r="267" spans="2:76">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row>
    <row r="268" spans="2:76">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row>
    <row r="269" spans="2:76">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row>
    <row r="270" spans="2:76">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row>
    <row r="271" spans="2:76">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row>
    <row r="272" spans="2:76">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row>
    <row r="273" spans="2:76">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row>
    <row r="274" spans="2:76">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row>
    <row r="275" spans="2:76">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row>
    <row r="276" spans="2:76">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row>
    <row r="277" spans="2:76">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row>
    <row r="278" spans="2:76">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row>
    <row r="279" spans="2:76">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row>
    <row r="280" spans="2:76">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row>
    <row r="281" spans="2:76">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row>
    <row r="282" spans="2:76">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row>
    <row r="283" spans="2:76">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row>
    <row r="284" spans="2:76">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row>
    <row r="285" spans="2:76">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row>
    <row r="286" spans="2:76">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row>
    <row r="287" spans="2:76">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row>
    <row r="288" spans="2:76">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row>
    <row r="289" spans="2:76">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row>
    <row r="290" spans="2:76">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row>
    <row r="291" spans="2:76">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row>
    <row r="292" spans="2:76">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row>
    <row r="293" spans="2:76">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row>
    <row r="294" spans="2:76">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row>
    <row r="295" spans="2:76">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row>
    <row r="296" spans="2:76">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row>
    <row r="297" spans="2:76">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row>
    <row r="298" spans="2:76">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row>
    <row r="299" spans="2:76">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row>
    <row r="300" spans="2:76">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row>
    <row r="301" spans="2:76">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row>
    <row r="302" spans="2:76">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row>
    <row r="303" spans="2:76">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row>
    <row r="304" spans="2:76">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row>
    <row r="305" spans="2:76">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row>
    <row r="306" spans="2:76">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row>
    <row r="307" spans="2:76">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row>
    <row r="308" spans="2:76">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row>
    <row r="309" spans="2:76">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row>
    <row r="310" spans="2:76">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row>
    <row r="311" spans="2:76">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row>
    <row r="312" spans="2:76">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row>
    <row r="313" spans="2:76">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row>
    <row r="314" spans="2:76">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row>
    <row r="315" spans="2:76">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row>
    <row r="316" spans="2:76">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row>
    <row r="317" spans="2:76">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row>
    <row r="318" spans="2:76">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row>
    <row r="319" spans="2:76">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row>
    <row r="320" spans="2:76">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row>
    <row r="321" spans="2:76">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row>
    <row r="322" spans="2:76">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row>
    <row r="323" spans="2:76">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row>
    <row r="324" spans="2:76">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row>
    <row r="325" spans="2:76">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row>
    <row r="326" spans="2:76">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row>
    <row r="327" spans="2:76">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row>
    <row r="328" spans="2:76">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row>
    <row r="329" spans="2:76">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row>
    <row r="330" spans="2:76">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row>
    <row r="331" spans="2:76">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row>
    <row r="332" spans="2:76">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row>
    <row r="333" spans="2:76">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row>
    <row r="334" spans="2:76">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row>
    <row r="335" spans="2:76">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row>
    <row r="336" spans="2:76">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row>
    <row r="337" spans="2:76">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row>
    <row r="338" spans="2:76">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row>
    <row r="339" spans="2:76">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row>
    <row r="340" spans="2:76">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row>
    <row r="341" spans="2:76">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row>
    <row r="342" spans="2:76">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row>
    <row r="343" spans="2:76">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row>
    <row r="344" spans="2:76">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row>
    <row r="345" spans="2:76">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row>
    <row r="346" spans="2:76">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row>
    <row r="347" spans="2:76">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row>
    <row r="348" spans="2:76">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row>
    <row r="349" spans="2:76">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row>
    <row r="350" spans="2:76">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row>
    <row r="351" spans="2:76">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row>
    <row r="352" spans="2:76">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row>
    <row r="353" spans="2:76">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row>
    <row r="354" spans="2:76">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row>
    <row r="355" spans="2:76">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row>
    <row r="356" spans="2:76">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row>
    <row r="357" spans="2:76">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row>
    <row r="358" spans="2:76">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row>
    <row r="359" spans="2:76">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row>
    <row r="360" spans="2:76">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row>
    <row r="361" spans="2:76">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row>
    <row r="362" spans="2:76">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row>
    <row r="363" spans="2:76">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row>
    <row r="364" spans="2:76">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row>
    <row r="365" spans="2:76">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row>
    <row r="366" spans="2:76">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row>
    <row r="367" spans="2:76">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row>
    <row r="368" spans="2:76">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row>
    <row r="369" spans="2:76">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row>
    <row r="370" spans="2:76">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row>
    <row r="371" spans="2:76">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row>
    <row r="372" spans="2:76">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row>
    <row r="373" spans="2:76">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row>
    <row r="374" spans="2:76">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row>
    <row r="375" spans="2:76">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row>
    <row r="376" spans="2:76">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row>
    <row r="377" spans="2:76">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row>
    <row r="378" spans="2:76">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row>
    <row r="379" spans="2:76">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row>
    <row r="380" spans="2:76">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row>
    <row r="381" spans="2:76">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row>
    <row r="382" spans="2:76">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row>
    <row r="383" spans="2:76">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row>
    <row r="384" spans="2:76">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row>
    <row r="385" spans="2:76">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row>
    <row r="386" spans="2:76">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row>
    <row r="387" spans="2:76">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row>
    <row r="388" spans="2:76">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row>
    <row r="389" spans="2:76">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row>
    <row r="390" spans="2:76">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row>
    <row r="391" spans="2:76">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row>
    <row r="392" spans="2:76">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row>
    <row r="393" spans="2:76">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row>
    <row r="394" spans="2:76">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row>
    <row r="395" spans="2:76">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row>
    <row r="396" spans="2:76">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row>
    <row r="397" spans="2:76">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row>
    <row r="398" spans="2:76">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row>
    <row r="399" spans="2:76">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row>
    <row r="400" spans="2:76">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row>
    <row r="401" spans="2:76">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row>
    <row r="402" spans="2:76">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row>
    <row r="403" spans="2:76">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row>
    <row r="404" spans="2:76">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row>
    <row r="405" spans="2:76">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row>
    <row r="406" spans="2:76">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row>
    <row r="407" spans="2:76">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row>
    <row r="408" spans="2:76">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row>
    <row r="409" spans="2:76">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row>
    <row r="410" spans="2:76">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row>
    <row r="411" spans="2:76">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row>
    <row r="412" spans="2:76">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row>
    <row r="413" spans="2:76">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row>
    <row r="414" spans="2:76">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row>
    <row r="415" spans="2:76">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row>
    <row r="416" spans="2:76">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row>
    <row r="417" spans="2:76">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row>
    <row r="418" spans="2:76">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row>
    <row r="419" spans="2:76">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row>
    <row r="420" spans="2:76">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row>
    <row r="421" spans="2:76">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row>
    <row r="422" spans="2:76">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row>
    <row r="423" spans="2:76">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row>
    <row r="424" spans="2:76">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row>
    <row r="425" spans="2:76">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row>
    <row r="426" spans="2:76">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67"/>
      <c r="BI426" s="67"/>
      <c r="BJ426" s="67"/>
      <c r="BK426" s="67"/>
      <c r="BL426" s="67"/>
      <c r="BM426" s="67"/>
      <c r="BN426" s="67"/>
      <c r="BO426" s="67"/>
      <c r="BP426" s="67"/>
      <c r="BQ426" s="67"/>
      <c r="BR426" s="67"/>
      <c r="BS426" s="67"/>
      <c r="BT426" s="67"/>
      <c r="BU426" s="67"/>
      <c r="BV426" s="67"/>
      <c r="BW426" s="67"/>
      <c r="BX426" s="67"/>
    </row>
    <row r="427" spans="2:76">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row>
    <row r="428" spans="2:76">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row>
    <row r="429" spans="2:76">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row>
    <row r="430" spans="2:76">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row>
    <row r="431" spans="2:76">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row>
    <row r="432" spans="2:76">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row>
    <row r="433" spans="2:76">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row>
    <row r="434" spans="2:76">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c r="BK434" s="67"/>
      <c r="BL434" s="67"/>
      <c r="BM434" s="67"/>
      <c r="BN434" s="67"/>
      <c r="BO434" s="67"/>
      <c r="BP434" s="67"/>
      <c r="BQ434" s="67"/>
      <c r="BR434" s="67"/>
      <c r="BS434" s="67"/>
      <c r="BT434" s="67"/>
      <c r="BU434" s="67"/>
      <c r="BV434" s="67"/>
      <c r="BW434" s="67"/>
      <c r="BX434" s="67"/>
    </row>
    <row r="435" spans="2:76">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c r="BN435" s="67"/>
      <c r="BO435" s="67"/>
      <c r="BP435" s="67"/>
      <c r="BQ435" s="67"/>
      <c r="BR435" s="67"/>
      <c r="BS435" s="67"/>
      <c r="BT435" s="67"/>
      <c r="BU435" s="67"/>
      <c r="BV435" s="67"/>
      <c r="BW435" s="67"/>
      <c r="BX435" s="67"/>
    </row>
    <row r="436" spans="2:76">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c r="BK436" s="67"/>
      <c r="BL436" s="67"/>
      <c r="BM436" s="67"/>
      <c r="BN436" s="67"/>
      <c r="BO436" s="67"/>
      <c r="BP436" s="67"/>
      <c r="BQ436" s="67"/>
      <c r="BR436" s="67"/>
      <c r="BS436" s="67"/>
      <c r="BT436" s="67"/>
      <c r="BU436" s="67"/>
      <c r="BV436" s="67"/>
      <c r="BW436" s="67"/>
      <c r="BX436" s="67"/>
    </row>
    <row r="437" spans="2:76">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c r="BK437" s="67"/>
      <c r="BL437" s="67"/>
      <c r="BM437" s="67"/>
      <c r="BN437" s="67"/>
      <c r="BO437" s="67"/>
      <c r="BP437" s="67"/>
      <c r="BQ437" s="67"/>
      <c r="BR437" s="67"/>
      <c r="BS437" s="67"/>
      <c r="BT437" s="67"/>
      <c r="BU437" s="67"/>
      <c r="BV437" s="67"/>
      <c r="BW437" s="67"/>
      <c r="BX437" s="67"/>
    </row>
    <row r="438" spans="2:76">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c r="BK438" s="67"/>
      <c r="BL438" s="67"/>
      <c r="BM438" s="67"/>
      <c r="BN438" s="67"/>
      <c r="BO438" s="67"/>
      <c r="BP438" s="67"/>
      <c r="BQ438" s="67"/>
      <c r="BR438" s="67"/>
      <c r="BS438" s="67"/>
      <c r="BT438" s="67"/>
      <c r="BU438" s="67"/>
      <c r="BV438" s="67"/>
      <c r="BW438" s="67"/>
      <c r="BX438" s="67"/>
    </row>
    <row r="439" spans="2:76">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c r="BK439" s="67"/>
      <c r="BL439" s="67"/>
      <c r="BM439" s="67"/>
      <c r="BN439" s="67"/>
      <c r="BO439" s="67"/>
      <c r="BP439" s="67"/>
      <c r="BQ439" s="67"/>
      <c r="BR439" s="67"/>
      <c r="BS439" s="67"/>
      <c r="BT439" s="67"/>
      <c r="BU439" s="67"/>
      <c r="BV439" s="67"/>
      <c r="BW439" s="67"/>
      <c r="BX439" s="67"/>
    </row>
    <row r="440" spans="2:76">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c r="BK440" s="67"/>
      <c r="BL440" s="67"/>
      <c r="BM440" s="67"/>
      <c r="BN440" s="67"/>
      <c r="BO440" s="67"/>
      <c r="BP440" s="67"/>
      <c r="BQ440" s="67"/>
      <c r="BR440" s="67"/>
      <c r="BS440" s="67"/>
      <c r="BT440" s="67"/>
      <c r="BU440" s="67"/>
      <c r="BV440" s="67"/>
      <c r="BW440" s="67"/>
      <c r="BX440" s="67"/>
    </row>
    <row r="441" spans="2:76">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c r="BK441" s="67"/>
      <c r="BL441" s="67"/>
      <c r="BM441" s="67"/>
      <c r="BN441" s="67"/>
      <c r="BO441" s="67"/>
      <c r="BP441" s="67"/>
      <c r="BQ441" s="67"/>
      <c r="BR441" s="67"/>
      <c r="BS441" s="67"/>
      <c r="BT441" s="67"/>
      <c r="BU441" s="67"/>
      <c r="BV441" s="67"/>
      <c r="BW441" s="67"/>
      <c r="BX441" s="67"/>
    </row>
    <row r="442" spans="2:76">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c r="BK442" s="67"/>
      <c r="BL442" s="67"/>
      <c r="BM442" s="67"/>
      <c r="BN442" s="67"/>
      <c r="BO442" s="67"/>
      <c r="BP442" s="67"/>
      <c r="BQ442" s="67"/>
      <c r="BR442" s="67"/>
      <c r="BS442" s="67"/>
      <c r="BT442" s="67"/>
      <c r="BU442" s="67"/>
      <c r="BV442" s="67"/>
      <c r="BW442" s="67"/>
      <c r="BX442" s="67"/>
    </row>
    <row r="443" spans="2:76">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67"/>
      <c r="BG443" s="67"/>
      <c r="BH443" s="67"/>
      <c r="BI443" s="67"/>
      <c r="BJ443" s="67"/>
      <c r="BK443" s="67"/>
      <c r="BL443" s="67"/>
      <c r="BM443" s="67"/>
      <c r="BN443" s="67"/>
      <c r="BO443" s="67"/>
      <c r="BP443" s="67"/>
      <c r="BQ443" s="67"/>
      <c r="BR443" s="67"/>
      <c r="BS443" s="67"/>
      <c r="BT443" s="67"/>
      <c r="BU443" s="67"/>
      <c r="BV443" s="67"/>
      <c r="BW443" s="67"/>
      <c r="BX443" s="67"/>
    </row>
    <row r="444" spans="2:76">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67"/>
      <c r="BG444" s="67"/>
      <c r="BH444" s="67"/>
      <c r="BI444" s="67"/>
      <c r="BJ444" s="67"/>
      <c r="BK444" s="67"/>
      <c r="BL444" s="67"/>
      <c r="BM444" s="67"/>
      <c r="BN444" s="67"/>
      <c r="BO444" s="67"/>
      <c r="BP444" s="67"/>
      <c r="BQ444" s="67"/>
      <c r="BR444" s="67"/>
      <c r="BS444" s="67"/>
      <c r="BT444" s="67"/>
      <c r="BU444" s="67"/>
      <c r="BV444" s="67"/>
      <c r="BW444" s="67"/>
      <c r="BX444" s="67"/>
    </row>
    <row r="445" spans="2:76">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67"/>
      <c r="BG445" s="67"/>
      <c r="BH445" s="67"/>
      <c r="BI445" s="67"/>
      <c r="BJ445" s="67"/>
      <c r="BK445" s="67"/>
      <c r="BL445" s="67"/>
      <c r="BM445" s="67"/>
      <c r="BN445" s="67"/>
      <c r="BO445" s="67"/>
      <c r="BP445" s="67"/>
      <c r="BQ445" s="67"/>
      <c r="BR445" s="67"/>
      <c r="BS445" s="67"/>
      <c r="BT445" s="67"/>
      <c r="BU445" s="67"/>
      <c r="BV445" s="67"/>
      <c r="BW445" s="67"/>
      <c r="BX445" s="67"/>
    </row>
    <row r="446" spans="2:76">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67"/>
      <c r="BG446" s="67"/>
      <c r="BH446" s="67"/>
      <c r="BI446" s="67"/>
      <c r="BJ446" s="67"/>
      <c r="BK446" s="67"/>
      <c r="BL446" s="67"/>
      <c r="BM446" s="67"/>
      <c r="BN446" s="67"/>
      <c r="BO446" s="67"/>
      <c r="BP446" s="67"/>
      <c r="BQ446" s="67"/>
      <c r="BR446" s="67"/>
      <c r="BS446" s="67"/>
      <c r="BT446" s="67"/>
      <c r="BU446" s="67"/>
      <c r="BV446" s="67"/>
      <c r="BW446" s="67"/>
      <c r="BX446" s="67"/>
    </row>
    <row r="447" spans="2:76">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67"/>
      <c r="BG447" s="67"/>
      <c r="BH447" s="67"/>
      <c r="BI447" s="67"/>
      <c r="BJ447" s="67"/>
      <c r="BK447" s="67"/>
      <c r="BL447" s="67"/>
      <c r="BM447" s="67"/>
      <c r="BN447" s="67"/>
      <c r="BO447" s="67"/>
      <c r="BP447" s="67"/>
      <c r="BQ447" s="67"/>
      <c r="BR447" s="67"/>
      <c r="BS447" s="67"/>
      <c r="BT447" s="67"/>
      <c r="BU447" s="67"/>
      <c r="BV447" s="67"/>
      <c r="BW447" s="67"/>
      <c r="BX447" s="67"/>
    </row>
    <row r="448" spans="2:76">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c r="BK448" s="67"/>
      <c r="BL448" s="67"/>
      <c r="BM448" s="67"/>
      <c r="BN448" s="67"/>
      <c r="BO448" s="67"/>
      <c r="BP448" s="67"/>
      <c r="BQ448" s="67"/>
      <c r="BR448" s="67"/>
      <c r="BS448" s="67"/>
      <c r="BT448" s="67"/>
      <c r="BU448" s="67"/>
      <c r="BV448" s="67"/>
      <c r="BW448" s="67"/>
      <c r="BX448" s="67"/>
    </row>
    <row r="449" spans="2:76">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67"/>
      <c r="BG449" s="67"/>
      <c r="BH449" s="67"/>
      <c r="BI449" s="67"/>
      <c r="BJ449" s="67"/>
      <c r="BK449" s="67"/>
      <c r="BL449" s="67"/>
      <c r="BM449" s="67"/>
      <c r="BN449" s="67"/>
      <c r="BO449" s="67"/>
      <c r="BP449" s="67"/>
      <c r="BQ449" s="67"/>
      <c r="BR449" s="67"/>
      <c r="BS449" s="67"/>
      <c r="BT449" s="67"/>
      <c r="BU449" s="67"/>
      <c r="BV449" s="67"/>
      <c r="BW449" s="67"/>
      <c r="BX449" s="67"/>
    </row>
    <row r="450" spans="2:76">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c r="BK450" s="67"/>
      <c r="BL450" s="67"/>
      <c r="BM450" s="67"/>
      <c r="BN450" s="67"/>
      <c r="BO450" s="67"/>
      <c r="BP450" s="67"/>
      <c r="BQ450" s="67"/>
      <c r="BR450" s="67"/>
      <c r="BS450" s="67"/>
      <c r="BT450" s="67"/>
      <c r="BU450" s="67"/>
      <c r="BV450" s="67"/>
      <c r="BW450" s="67"/>
      <c r="BX450" s="67"/>
    </row>
    <row r="451" spans="2:76">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67"/>
      <c r="BG451" s="67"/>
      <c r="BH451" s="67"/>
      <c r="BI451" s="67"/>
      <c r="BJ451" s="67"/>
      <c r="BK451" s="67"/>
      <c r="BL451" s="67"/>
      <c r="BM451" s="67"/>
      <c r="BN451" s="67"/>
      <c r="BO451" s="67"/>
      <c r="BP451" s="67"/>
      <c r="BQ451" s="67"/>
      <c r="BR451" s="67"/>
      <c r="BS451" s="67"/>
      <c r="BT451" s="67"/>
      <c r="BU451" s="67"/>
      <c r="BV451" s="67"/>
      <c r="BW451" s="67"/>
      <c r="BX451" s="67"/>
    </row>
    <row r="452" spans="2:76">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67"/>
      <c r="BG452" s="67"/>
      <c r="BH452" s="67"/>
      <c r="BI452" s="67"/>
      <c r="BJ452" s="67"/>
      <c r="BK452" s="67"/>
      <c r="BL452" s="67"/>
      <c r="BM452" s="67"/>
      <c r="BN452" s="67"/>
      <c r="BO452" s="67"/>
      <c r="BP452" s="67"/>
      <c r="BQ452" s="67"/>
      <c r="BR452" s="67"/>
      <c r="BS452" s="67"/>
      <c r="BT452" s="67"/>
      <c r="BU452" s="67"/>
      <c r="BV452" s="67"/>
      <c r="BW452" s="67"/>
      <c r="BX452" s="67"/>
    </row>
    <row r="453" spans="2:76">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67"/>
      <c r="BG453" s="67"/>
      <c r="BH453" s="67"/>
      <c r="BI453" s="67"/>
      <c r="BJ453" s="67"/>
      <c r="BK453" s="67"/>
      <c r="BL453" s="67"/>
      <c r="BM453" s="67"/>
      <c r="BN453" s="67"/>
      <c r="BO453" s="67"/>
      <c r="BP453" s="67"/>
      <c r="BQ453" s="67"/>
      <c r="BR453" s="67"/>
      <c r="BS453" s="67"/>
      <c r="BT453" s="67"/>
      <c r="BU453" s="67"/>
      <c r="BV453" s="67"/>
      <c r="BW453" s="67"/>
      <c r="BX453" s="67"/>
    </row>
    <row r="454" spans="2:76">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c r="BK454" s="67"/>
      <c r="BL454" s="67"/>
      <c r="BM454" s="67"/>
      <c r="BN454" s="67"/>
      <c r="BO454" s="67"/>
      <c r="BP454" s="67"/>
      <c r="BQ454" s="67"/>
      <c r="BR454" s="67"/>
      <c r="BS454" s="67"/>
      <c r="BT454" s="67"/>
      <c r="BU454" s="67"/>
      <c r="BV454" s="67"/>
      <c r="BW454" s="67"/>
      <c r="BX454" s="67"/>
    </row>
    <row r="455" spans="2:76">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c r="BK455" s="67"/>
      <c r="BL455" s="67"/>
      <c r="BM455" s="67"/>
      <c r="BN455" s="67"/>
      <c r="BO455" s="67"/>
      <c r="BP455" s="67"/>
      <c r="BQ455" s="67"/>
      <c r="BR455" s="67"/>
      <c r="BS455" s="67"/>
      <c r="BT455" s="67"/>
      <c r="BU455" s="67"/>
      <c r="BV455" s="67"/>
      <c r="BW455" s="67"/>
      <c r="BX455" s="67"/>
    </row>
    <row r="456" spans="2:76">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c r="BK456" s="67"/>
      <c r="BL456" s="67"/>
      <c r="BM456" s="67"/>
      <c r="BN456" s="67"/>
      <c r="BO456" s="67"/>
      <c r="BP456" s="67"/>
      <c r="BQ456" s="67"/>
      <c r="BR456" s="67"/>
      <c r="BS456" s="67"/>
      <c r="BT456" s="67"/>
      <c r="BU456" s="67"/>
      <c r="BV456" s="67"/>
      <c r="BW456" s="67"/>
      <c r="BX456" s="67"/>
    </row>
    <row r="457" spans="2:76">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c r="BF457" s="67"/>
      <c r="BG457" s="67"/>
      <c r="BH457" s="67"/>
      <c r="BI457" s="67"/>
      <c r="BJ457" s="67"/>
      <c r="BK457" s="67"/>
      <c r="BL457" s="67"/>
      <c r="BM457" s="67"/>
      <c r="BN457" s="67"/>
      <c r="BO457" s="67"/>
      <c r="BP457" s="67"/>
      <c r="BQ457" s="67"/>
      <c r="BR457" s="67"/>
      <c r="BS457" s="67"/>
      <c r="BT457" s="67"/>
      <c r="BU457" s="67"/>
      <c r="BV457" s="67"/>
      <c r="BW457" s="67"/>
      <c r="BX457" s="67"/>
    </row>
    <row r="458" spans="2:76">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c r="BF458" s="67"/>
      <c r="BG458" s="67"/>
      <c r="BH458" s="67"/>
      <c r="BI458" s="67"/>
      <c r="BJ458" s="67"/>
      <c r="BK458" s="67"/>
      <c r="BL458" s="67"/>
      <c r="BM458" s="67"/>
      <c r="BN458" s="67"/>
      <c r="BO458" s="67"/>
      <c r="BP458" s="67"/>
      <c r="BQ458" s="67"/>
      <c r="BR458" s="67"/>
      <c r="BS458" s="67"/>
      <c r="BT458" s="67"/>
      <c r="BU458" s="67"/>
      <c r="BV458" s="67"/>
      <c r="BW458" s="67"/>
      <c r="BX458" s="67"/>
    </row>
    <row r="459" spans="2:76">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7"/>
      <c r="BC459" s="67"/>
      <c r="BD459" s="67"/>
      <c r="BE459" s="67"/>
      <c r="BF459" s="67"/>
      <c r="BG459" s="67"/>
      <c r="BH459" s="67"/>
      <c r="BI459" s="67"/>
      <c r="BJ459" s="67"/>
      <c r="BK459" s="67"/>
      <c r="BL459" s="67"/>
      <c r="BM459" s="67"/>
      <c r="BN459" s="67"/>
      <c r="BO459" s="67"/>
      <c r="BP459" s="67"/>
      <c r="BQ459" s="67"/>
      <c r="BR459" s="67"/>
      <c r="BS459" s="67"/>
      <c r="BT459" s="67"/>
      <c r="BU459" s="67"/>
      <c r="BV459" s="67"/>
      <c r="BW459" s="67"/>
      <c r="BX459" s="67"/>
    </row>
    <row r="460" spans="2:76">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c r="BF460" s="67"/>
      <c r="BG460" s="67"/>
      <c r="BH460" s="67"/>
      <c r="BI460" s="67"/>
      <c r="BJ460" s="67"/>
      <c r="BK460" s="67"/>
      <c r="BL460" s="67"/>
      <c r="BM460" s="67"/>
      <c r="BN460" s="67"/>
      <c r="BO460" s="67"/>
      <c r="BP460" s="67"/>
      <c r="BQ460" s="67"/>
      <c r="BR460" s="67"/>
      <c r="BS460" s="67"/>
      <c r="BT460" s="67"/>
      <c r="BU460" s="67"/>
      <c r="BV460" s="67"/>
      <c r="BW460" s="67"/>
      <c r="BX460" s="67"/>
    </row>
    <row r="461" spans="2:76">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c r="BF461" s="67"/>
      <c r="BG461" s="67"/>
      <c r="BH461" s="67"/>
      <c r="BI461" s="67"/>
      <c r="BJ461" s="67"/>
      <c r="BK461" s="67"/>
      <c r="BL461" s="67"/>
      <c r="BM461" s="67"/>
      <c r="BN461" s="67"/>
      <c r="BO461" s="67"/>
      <c r="BP461" s="67"/>
      <c r="BQ461" s="67"/>
      <c r="BR461" s="67"/>
      <c r="BS461" s="67"/>
      <c r="BT461" s="67"/>
      <c r="BU461" s="67"/>
      <c r="BV461" s="67"/>
      <c r="BW461" s="67"/>
      <c r="BX461" s="67"/>
    </row>
    <row r="462" spans="2:76">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7"/>
      <c r="BC462" s="67"/>
      <c r="BD462" s="67"/>
      <c r="BE462" s="67"/>
      <c r="BF462" s="67"/>
      <c r="BG462" s="67"/>
      <c r="BH462" s="67"/>
      <c r="BI462" s="67"/>
      <c r="BJ462" s="67"/>
      <c r="BK462" s="67"/>
      <c r="BL462" s="67"/>
      <c r="BM462" s="67"/>
      <c r="BN462" s="67"/>
      <c r="BO462" s="67"/>
      <c r="BP462" s="67"/>
      <c r="BQ462" s="67"/>
      <c r="BR462" s="67"/>
      <c r="BS462" s="67"/>
      <c r="BT462" s="67"/>
      <c r="BU462" s="67"/>
      <c r="BV462" s="67"/>
      <c r="BW462" s="67"/>
      <c r="BX462" s="67"/>
    </row>
    <row r="463" spans="2:76">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7"/>
      <c r="BC463" s="67"/>
      <c r="BD463" s="67"/>
      <c r="BE463" s="67"/>
      <c r="BF463" s="67"/>
      <c r="BG463" s="67"/>
      <c r="BH463" s="67"/>
      <c r="BI463" s="67"/>
      <c r="BJ463" s="67"/>
      <c r="BK463" s="67"/>
      <c r="BL463" s="67"/>
      <c r="BM463" s="67"/>
      <c r="BN463" s="67"/>
      <c r="BO463" s="67"/>
      <c r="BP463" s="67"/>
      <c r="BQ463" s="67"/>
      <c r="BR463" s="67"/>
      <c r="BS463" s="67"/>
      <c r="BT463" s="67"/>
      <c r="BU463" s="67"/>
      <c r="BV463" s="67"/>
      <c r="BW463" s="67"/>
      <c r="BX463" s="67"/>
    </row>
    <row r="464" spans="2:76">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c r="BF464" s="67"/>
      <c r="BG464" s="67"/>
      <c r="BH464" s="67"/>
      <c r="BI464" s="67"/>
      <c r="BJ464" s="67"/>
      <c r="BK464" s="67"/>
      <c r="BL464" s="67"/>
      <c r="BM464" s="67"/>
      <c r="BN464" s="67"/>
      <c r="BO464" s="67"/>
      <c r="BP464" s="67"/>
      <c r="BQ464" s="67"/>
      <c r="BR464" s="67"/>
      <c r="BS464" s="67"/>
      <c r="BT464" s="67"/>
      <c r="BU464" s="67"/>
      <c r="BV464" s="67"/>
      <c r="BW464" s="67"/>
      <c r="BX464" s="67"/>
    </row>
    <row r="465" spans="2:76">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7"/>
      <c r="BC465" s="67"/>
      <c r="BD465" s="67"/>
      <c r="BE465" s="67"/>
      <c r="BF465" s="67"/>
      <c r="BG465" s="67"/>
      <c r="BH465" s="67"/>
      <c r="BI465" s="67"/>
      <c r="BJ465" s="67"/>
      <c r="BK465" s="67"/>
      <c r="BL465" s="67"/>
      <c r="BM465" s="67"/>
      <c r="BN465" s="67"/>
      <c r="BO465" s="67"/>
      <c r="BP465" s="67"/>
      <c r="BQ465" s="67"/>
      <c r="BR465" s="67"/>
      <c r="BS465" s="67"/>
      <c r="BT465" s="67"/>
      <c r="BU465" s="67"/>
      <c r="BV465" s="67"/>
      <c r="BW465" s="67"/>
      <c r="BX465" s="67"/>
    </row>
    <row r="466" spans="2:76">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c r="BF466" s="67"/>
      <c r="BG466" s="67"/>
      <c r="BH466" s="67"/>
      <c r="BI466" s="67"/>
      <c r="BJ466" s="67"/>
      <c r="BK466" s="67"/>
      <c r="BL466" s="67"/>
      <c r="BM466" s="67"/>
      <c r="BN466" s="67"/>
      <c r="BO466" s="67"/>
      <c r="BP466" s="67"/>
      <c r="BQ466" s="67"/>
      <c r="BR466" s="67"/>
      <c r="BS466" s="67"/>
      <c r="BT466" s="67"/>
      <c r="BU466" s="67"/>
      <c r="BV466" s="67"/>
      <c r="BW466" s="67"/>
      <c r="BX466" s="67"/>
    </row>
    <row r="467" spans="2:76">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7"/>
      <c r="BC467" s="67"/>
      <c r="BD467" s="67"/>
      <c r="BE467" s="67"/>
      <c r="BF467" s="67"/>
      <c r="BG467" s="67"/>
      <c r="BH467" s="67"/>
      <c r="BI467" s="67"/>
      <c r="BJ467" s="67"/>
      <c r="BK467" s="67"/>
      <c r="BL467" s="67"/>
      <c r="BM467" s="67"/>
      <c r="BN467" s="67"/>
      <c r="BO467" s="67"/>
      <c r="BP467" s="67"/>
      <c r="BQ467" s="67"/>
      <c r="BR467" s="67"/>
      <c r="BS467" s="67"/>
      <c r="BT467" s="67"/>
      <c r="BU467" s="67"/>
      <c r="BV467" s="67"/>
      <c r="BW467" s="67"/>
      <c r="BX467" s="67"/>
    </row>
    <row r="468" spans="2:76">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7"/>
      <c r="BJ468" s="67"/>
      <c r="BK468" s="67"/>
      <c r="BL468" s="67"/>
      <c r="BM468" s="67"/>
      <c r="BN468" s="67"/>
      <c r="BO468" s="67"/>
      <c r="BP468" s="67"/>
      <c r="BQ468" s="67"/>
      <c r="BR468" s="67"/>
      <c r="BS468" s="67"/>
      <c r="BT468" s="67"/>
      <c r="BU468" s="67"/>
      <c r="BV468" s="67"/>
      <c r="BW468" s="67"/>
      <c r="BX468" s="67"/>
    </row>
    <row r="469" spans="2:76">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7"/>
      <c r="BC469" s="67"/>
      <c r="BD469" s="67"/>
      <c r="BE469" s="67"/>
      <c r="BF469" s="67"/>
      <c r="BG469" s="67"/>
      <c r="BH469" s="67"/>
      <c r="BI469" s="67"/>
      <c r="BJ469" s="67"/>
      <c r="BK469" s="67"/>
      <c r="BL469" s="67"/>
      <c r="BM469" s="67"/>
      <c r="BN469" s="67"/>
      <c r="BO469" s="67"/>
      <c r="BP469" s="67"/>
      <c r="BQ469" s="67"/>
      <c r="BR469" s="67"/>
      <c r="BS469" s="67"/>
      <c r="BT469" s="67"/>
      <c r="BU469" s="67"/>
      <c r="BV469" s="67"/>
      <c r="BW469" s="67"/>
      <c r="BX469" s="67"/>
    </row>
    <row r="470" spans="2:76">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7"/>
      <c r="BC470" s="67"/>
      <c r="BD470" s="67"/>
      <c r="BE470" s="67"/>
      <c r="BF470" s="67"/>
      <c r="BG470" s="67"/>
      <c r="BH470" s="67"/>
      <c r="BI470" s="67"/>
      <c r="BJ470" s="67"/>
      <c r="BK470" s="67"/>
      <c r="BL470" s="67"/>
      <c r="BM470" s="67"/>
      <c r="BN470" s="67"/>
      <c r="BO470" s="67"/>
      <c r="BP470" s="67"/>
      <c r="BQ470" s="67"/>
      <c r="BR470" s="67"/>
      <c r="BS470" s="67"/>
      <c r="BT470" s="67"/>
      <c r="BU470" s="67"/>
      <c r="BV470" s="67"/>
      <c r="BW470" s="67"/>
      <c r="BX470" s="67"/>
    </row>
    <row r="471" spans="2:76">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7"/>
      <c r="BC471" s="67"/>
      <c r="BD471" s="67"/>
      <c r="BE471" s="67"/>
      <c r="BF471" s="67"/>
      <c r="BG471" s="67"/>
      <c r="BH471" s="67"/>
      <c r="BI471" s="67"/>
      <c r="BJ471" s="67"/>
      <c r="BK471" s="67"/>
      <c r="BL471" s="67"/>
      <c r="BM471" s="67"/>
      <c r="BN471" s="67"/>
      <c r="BO471" s="67"/>
      <c r="BP471" s="67"/>
      <c r="BQ471" s="67"/>
      <c r="BR471" s="67"/>
      <c r="BS471" s="67"/>
      <c r="BT471" s="67"/>
      <c r="BU471" s="67"/>
      <c r="BV471" s="67"/>
      <c r="BW471" s="67"/>
      <c r="BX471" s="67"/>
    </row>
    <row r="472" spans="2:76">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c r="BK472" s="67"/>
      <c r="BL472" s="67"/>
      <c r="BM472" s="67"/>
      <c r="BN472" s="67"/>
      <c r="BO472" s="67"/>
      <c r="BP472" s="67"/>
      <c r="BQ472" s="67"/>
      <c r="BR472" s="67"/>
      <c r="BS472" s="67"/>
      <c r="BT472" s="67"/>
      <c r="BU472" s="67"/>
      <c r="BV472" s="67"/>
      <c r="BW472" s="67"/>
      <c r="BX472" s="67"/>
    </row>
    <row r="473" spans="2:76">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c r="BF473" s="67"/>
      <c r="BG473" s="67"/>
      <c r="BH473" s="67"/>
      <c r="BI473" s="67"/>
      <c r="BJ473" s="67"/>
      <c r="BK473" s="67"/>
      <c r="BL473" s="67"/>
      <c r="BM473" s="67"/>
      <c r="BN473" s="67"/>
      <c r="BO473" s="67"/>
      <c r="BP473" s="67"/>
      <c r="BQ473" s="67"/>
      <c r="BR473" s="67"/>
      <c r="BS473" s="67"/>
      <c r="BT473" s="67"/>
      <c r="BU473" s="67"/>
      <c r="BV473" s="67"/>
      <c r="BW473" s="67"/>
      <c r="BX473" s="67"/>
    </row>
    <row r="474" spans="2:76">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c r="BF474" s="67"/>
      <c r="BG474" s="67"/>
      <c r="BH474" s="67"/>
      <c r="BI474" s="67"/>
      <c r="BJ474" s="67"/>
      <c r="BK474" s="67"/>
      <c r="BL474" s="67"/>
      <c r="BM474" s="67"/>
      <c r="BN474" s="67"/>
      <c r="BO474" s="67"/>
      <c r="BP474" s="67"/>
      <c r="BQ474" s="67"/>
      <c r="BR474" s="67"/>
      <c r="BS474" s="67"/>
      <c r="BT474" s="67"/>
      <c r="BU474" s="67"/>
      <c r="BV474" s="67"/>
      <c r="BW474" s="67"/>
      <c r="BX474" s="67"/>
    </row>
    <row r="475" spans="2:76">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c r="BF475" s="67"/>
      <c r="BG475" s="67"/>
      <c r="BH475" s="67"/>
      <c r="BI475" s="67"/>
      <c r="BJ475" s="67"/>
      <c r="BK475" s="67"/>
      <c r="BL475" s="67"/>
      <c r="BM475" s="67"/>
      <c r="BN475" s="67"/>
      <c r="BO475" s="67"/>
      <c r="BP475" s="67"/>
      <c r="BQ475" s="67"/>
      <c r="BR475" s="67"/>
      <c r="BS475" s="67"/>
      <c r="BT475" s="67"/>
      <c r="BU475" s="67"/>
      <c r="BV475" s="67"/>
      <c r="BW475" s="67"/>
      <c r="BX475" s="67"/>
    </row>
    <row r="476" spans="2:76">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c r="BK476" s="67"/>
      <c r="BL476" s="67"/>
      <c r="BM476" s="67"/>
      <c r="BN476" s="67"/>
      <c r="BO476" s="67"/>
      <c r="BP476" s="67"/>
      <c r="BQ476" s="67"/>
      <c r="BR476" s="67"/>
      <c r="BS476" s="67"/>
      <c r="BT476" s="67"/>
      <c r="BU476" s="67"/>
      <c r="BV476" s="67"/>
      <c r="BW476" s="67"/>
      <c r="BX476" s="67"/>
    </row>
    <row r="477" spans="2:76">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c r="BK477" s="67"/>
      <c r="BL477" s="67"/>
      <c r="BM477" s="67"/>
      <c r="BN477" s="67"/>
      <c r="BO477" s="67"/>
      <c r="BP477" s="67"/>
      <c r="BQ477" s="67"/>
      <c r="BR477" s="67"/>
      <c r="BS477" s="67"/>
      <c r="BT477" s="67"/>
      <c r="BU477" s="67"/>
      <c r="BV477" s="67"/>
      <c r="BW477" s="67"/>
      <c r="BX477" s="67"/>
    </row>
    <row r="478" spans="2:76">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c r="BK478" s="67"/>
      <c r="BL478" s="67"/>
      <c r="BM478" s="67"/>
      <c r="BN478" s="67"/>
      <c r="BO478" s="67"/>
      <c r="BP478" s="67"/>
      <c r="BQ478" s="67"/>
      <c r="BR478" s="67"/>
      <c r="BS478" s="67"/>
      <c r="BT478" s="67"/>
      <c r="BU478" s="67"/>
      <c r="BV478" s="67"/>
      <c r="BW478" s="67"/>
      <c r="BX478" s="67"/>
    </row>
    <row r="479" spans="2:76">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c r="BF479" s="67"/>
      <c r="BG479" s="67"/>
      <c r="BH479" s="67"/>
      <c r="BI479" s="67"/>
      <c r="BJ479" s="67"/>
      <c r="BK479" s="67"/>
      <c r="BL479" s="67"/>
      <c r="BM479" s="67"/>
      <c r="BN479" s="67"/>
      <c r="BO479" s="67"/>
      <c r="BP479" s="67"/>
      <c r="BQ479" s="67"/>
      <c r="BR479" s="67"/>
      <c r="BS479" s="67"/>
      <c r="BT479" s="67"/>
      <c r="BU479" s="67"/>
      <c r="BV479" s="67"/>
      <c r="BW479" s="67"/>
      <c r="BX479" s="67"/>
    </row>
    <row r="480" spans="2:76">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c r="BF480" s="67"/>
      <c r="BG480" s="67"/>
      <c r="BH480" s="67"/>
      <c r="BI480" s="67"/>
      <c r="BJ480" s="67"/>
      <c r="BK480" s="67"/>
      <c r="BL480" s="67"/>
      <c r="BM480" s="67"/>
      <c r="BN480" s="67"/>
      <c r="BO480" s="67"/>
      <c r="BP480" s="67"/>
      <c r="BQ480" s="67"/>
      <c r="BR480" s="67"/>
      <c r="BS480" s="67"/>
      <c r="BT480" s="67"/>
      <c r="BU480" s="67"/>
      <c r="BV480" s="67"/>
      <c r="BW480" s="67"/>
      <c r="BX480" s="67"/>
    </row>
    <row r="481" spans="2:76">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c r="BK481" s="67"/>
      <c r="BL481" s="67"/>
      <c r="BM481" s="67"/>
      <c r="BN481" s="67"/>
      <c r="BO481" s="67"/>
      <c r="BP481" s="67"/>
      <c r="BQ481" s="67"/>
      <c r="BR481" s="67"/>
      <c r="BS481" s="67"/>
      <c r="BT481" s="67"/>
      <c r="BU481" s="67"/>
      <c r="BV481" s="67"/>
      <c r="BW481" s="67"/>
      <c r="BX481" s="67"/>
    </row>
    <row r="482" spans="2:76">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c r="BK482" s="67"/>
      <c r="BL482" s="67"/>
      <c r="BM482" s="67"/>
      <c r="BN482" s="67"/>
      <c r="BO482" s="67"/>
      <c r="BP482" s="67"/>
      <c r="BQ482" s="67"/>
      <c r="BR482" s="67"/>
      <c r="BS482" s="67"/>
      <c r="BT482" s="67"/>
      <c r="BU482" s="67"/>
      <c r="BV482" s="67"/>
      <c r="BW482" s="67"/>
      <c r="BX482" s="67"/>
    </row>
    <row r="483" spans="2:76">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c r="BF483" s="67"/>
      <c r="BG483" s="67"/>
      <c r="BH483" s="67"/>
      <c r="BI483" s="67"/>
      <c r="BJ483" s="67"/>
      <c r="BK483" s="67"/>
      <c r="BL483" s="67"/>
      <c r="BM483" s="67"/>
      <c r="BN483" s="67"/>
      <c r="BO483" s="67"/>
      <c r="BP483" s="67"/>
      <c r="BQ483" s="67"/>
      <c r="BR483" s="67"/>
      <c r="BS483" s="67"/>
      <c r="BT483" s="67"/>
      <c r="BU483" s="67"/>
      <c r="BV483" s="67"/>
      <c r="BW483" s="67"/>
      <c r="BX483" s="67"/>
    </row>
    <row r="484" spans="2:76">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c r="BF484" s="67"/>
      <c r="BG484" s="67"/>
      <c r="BH484" s="67"/>
      <c r="BI484" s="67"/>
      <c r="BJ484" s="67"/>
      <c r="BK484" s="67"/>
      <c r="BL484" s="67"/>
      <c r="BM484" s="67"/>
      <c r="BN484" s="67"/>
      <c r="BO484" s="67"/>
      <c r="BP484" s="67"/>
      <c r="BQ484" s="67"/>
      <c r="BR484" s="67"/>
      <c r="BS484" s="67"/>
      <c r="BT484" s="67"/>
      <c r="BU484" s="67"/>
      <c r="BV484" s="67"/>
      <c r="BW484" s="67"/>
      <c r="BX484" s="67"/>
    </row>
    <row r="485" spans="2:76">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c r="BF485" s="67"/>
      <c r="BG485" s="67"/>
      <c r="BH485" s="67"/>
      <c r="BI485" s="67"/>
      <c r="BJ485" s="67"/>
      <c r="BK485" s="67"/>
      <c r="BL485" s="67"/>
      <c r="BM485" s="67"/>
      <c r="BN485" s="67"/>
      <c r="BO485" s="67"/>
      <c r="BP485" s="67"/>
      <c r="BQ485" s="67"/>
      <c r="BR485" s="67"/>
      <c r="BS485" s="67"/>
      <c r="BT485" s="67"/>
      <c r="BU485" s="67"/>
      <c r="BV485" s="67"/>
      <c r="BW485" s="67"/>
      <c r="BX485" s="67"/>
    </row>
    <row r="486" spans="2:76">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c r="BF486" s="67"/>
      <c r="BG486" s="67"/>
      <c r="BH486" s="67"/>
      <c r="BI486" s="67"/>
      <c r="BJ486" s="67"/>
      <c r="BK486" s="67"/>
      <c r="BL486" s="67"/>
      <c r="BM486" s="67"/>
      <c r="BN486" s="67"/>
      <c r="BO486" s="67"/>
      <c r="BP486" s="67"/>
      <c r="BQ486" s="67"/>
      <c r="BR486" s="67"/>
      <c r="BS486" s="67"/>
      <c r="BT486" s="67"/>
      <c r="BU486" s="67"/>
      <c r="BV486" s="67"/>
      <c r="BW486" s="67"/>
      <c r="BX486" s="67"/>
    </row>
    <row r="487" spans="2:76">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c r="BF487" s="67"/>
      <c r="BG487" s="67"/>
      <c r="BH487" s="67"/>
      <c r="BI487" s="67"/>
      <c r="BJ487" s="67"/>
      <c r="BK487" s="67"/>
      <c r="BL487" s="67"/>
      <c r="BM487" s="67"/>
      <c r="BN487" s="67"/>
      <c r="BO487" s="67"/>
      <c r="BP487" s="67"/>
      <c r="BQ487" s="67"/>
      <c r="BR487" s="67"/>
      <c r="BS487" s="67"/>
      <c r="BT487" s="67"/>
      <c r="BU487" s="67"/>
      <c r="BV487" s="67"/>
      <c r="BW487" s="67"/>
      <c r="BX487" s="67"/>
    </row>
    <row r="488" spans="2:76">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c r="BF488" s="67"/>
      <c r="BG488" s="67"/>
      <c r="BH488" s="67"/>
      <c r="BI488" s="67"/>
      <c r="BJ488" s="67"/>
      <c r="BK488" s="67"/>
      <c r="BL488" s="67"/>
      <c r="BM488" s="67"/>
      <c r="BN488" s="67"/>
      <c r="BO488" s="67"/>
      <c r="BP488" s="67"/>
      <c r="BQ488" s="67"/>
      <c r="BR488" s="67"/>
      <c r="BS488" s="67"/>
      <c r="BT488" s="67"/>
      <c r="BU488" s="67"/>
      <c r="BV488" s="67"/>
      <c r="BW488" s="67"/>
      <c r="BX488" s="67"/>
    </row>
    <row r="489" spans="2:76">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c r="BF489" s="67"/>
      <c r="BG489" s="67"/>
      <c r="BH489" s="67"/>
      <c r="BI489" s="67"/>
      <c r="BJ489" s="67"/>
      <c r="BK489" s="67"/>
      <c r="BL489" s="67"/>
      <c r="BM489" s="67"/>
      <c r="BN489" s="67"/>
      <c r="BO489" s="67"/>
      <c r="BP489" s="67"/>
      <c r="BQ489" s="67"/>
      <c r="BR489" s="67"/>
      <c r="BS489" s="67"/>
      <c r="BT489" s="67"/>
      <c r="BU489" s="67"/>
      <c r="BV489" s="67"/>
      <c r="BW489" s="67"/>
      <c r="BX489" s="67"/>
    </row>
    <row r="490" spans="2:76">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c r="BF490" s="67"/>
      <c r="BG490" s="67"/>
      <c r="BH490" s="67"/>
      <c r="BI490" s="67"/>
      <c r="BJ490" s="67"/>
      <c r="BK490" s="67"/>
      <c r="BL490" s="67"/>
      <c r="BM490" s="67"/>
      <c r="BN490" s="67"/>
      <c r="BO490" s="67"/>
      <c r="BP490" s="67"/>
      <c r="BQ490" s="67"/>
      <c r="BR490" s="67"/>
      <c r="BS490" s="67"/>
      <c r="BT490" s="67"/>
      <c r="BU490" s="67"/>
      <c r="BV490" s="67"/>
      <c r="BW490" s="67"/>
      <c r="BX490" s="67"/>
    </row>
    <row r="491" spans="2:76">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c r="BF491" s="67"/>
      <c r="BG491" s="67"/>
      <c r="BH491" s="67"/>
      <c r="BI491" s="67"/>
      <c r="BJ491" s="67"/>
      <c r="BK491" s="67"/>
      <c r="BL491" s="67"/>
      <c r="BM491" s="67"/>
      <c r="BN491" s="67"/>
      <c r="BO491" s="67"/>
      <c r="BP491" s="67"/>
      <c r="BQ491" s="67"/>
      <c r="BR491" s="67"/>
      <c r="BS491" s="67"/>
      <c r="BT491" s="67"/>
      <c r="BU491" s="67"/>
      <c r="BV491" s="67"/>
      <c r="BW491" s="67"/>
      <c r="BX491" s="67"/>
    </row>
    <row r="492" spans="2:76">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c r="BF492" s="67"/>
      <c r="BG492" s="67"/>
      <c r="BH492" s="67"/>
      <c r="BI492" s="67"/>
      <c r="BJ492" s="67"/>
      <c r="BK492" s="67"/>
      <c r="BL492" s="67"/>
      <c r="BM492" s="67"/>
      <c r="BN492" s="67"/>
      <c r="BO492" s="67"/>
      <c r="BP492" s="67"/>
      <c r="BQ492" s="67"/>
      <c r="BR492" s="67"/>
      <c r="BS492" s="67"/>
      <c r="BT492" s="67"/>
      <c r="BU492" s="67"/>
      <c r="BV492" s="67"/>
      <c r="BW492" s="67"/>
      <c r="BX492" s="67"/>
    </row>
    <row r="493" spans="2:76">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c r="BF493" s="67"/>
      <c r="BG493" s="67"/>
      <c r="BH493" s="67"/>
      <c r="BI493" s="67"/>
      <c r="BJ493" s="67"/>
      <c r="BK493" s="67"/>
      <c r="BL493" s="67"/>
      <c r="BM493" s="67"/>
      <c r="BN493" s="67"/>
      <c r="BO493" s="67"/>
      <c r="BP493" s="67"/>
      <c r="BQ493" s="67"/>
      <c r="BR493" s="67"/>
      <c r="BS493" s="67"/>
      <c r="BT493" s="67"/>
      <c r="BU493" s="67"/>
      <c r="BV493" s="67"/>
      <c r="BW493" s="67"/>
      <c r="BX493" s="67"/>
    </row>
    <row r="494" spans="2:76">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c r="BF494" s="67"/>
      <c r="BG494" s="67"/>
      <c r="BH494" s="67"/>
      <c r="BI494" s="67"/>
      <c r="BJ494" s="67"/>
      <c r="BK494" s="67"/>
      <c r="BL494" s="67"/>
      <c r="BM494" s="67"/>
      <c r="BN494" s="67"/>
      <c r="BO494" s="67"/>
      <c r="BP494" s="67"/>
      <c r="BQ494" s="67"/>
      <c r="BR494" s="67"/>
      <c r="BS494" s="67"/>
      <c r="BT494" s="67"/>
      <c r="BU494" s="67"/>
      <c r="BV494" s="67"/>
      <c r="BW494" s="67"/>
      <c r="BX494" s="67"/>
    </row>
    <row r="495" spans="2:76">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c r="BF495" s="67"/>
      <c r="BG495" s="67"/>
      <c r="BH495" s="67"/>
      <c r="BI495" s="67"/>
      <c r="BJ495" s="67"/>
      <c r="BK495" s="67"/>
      <c r="BL495" s="67"/>
      <c r="BM495" s="67"/>
      <c r="BN495" s="67"/>
      <c r="BO495" s="67"/>
      <c r="BP495" s="67"/>
      <c r="BQ495" s="67"/>
      <c r="BR495" s="67"/>
      <c r="BS495" s="67"/>
      <c r="BT495" s="67"/>
      <c r="BU495" s="67"/>
      <c r="BV495" s="67"/>
      <c r="BW495" s="67"/>
      <c r="BX495" s="67"/>
    </row>
    <row r="496" spans="2:76">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67"/>
      <c r="BJ496" s="67"/>
      <c r="BK496" s="67"/>
      <c r="BL496" s="67"/>
      <c r="BM496" s="67"/>
      <c r="BN496" s="67"/>
      <c r="BO496" s="67"/>
      <c r="BP496" s="67"/>
      <c r="BQ496" s="67"/>
      <c r="BR496" s="67"/>
      <c r="BS496" s="67"/>
      <c r="BT496" s="67"/>
      <c r="BU496" s="67"/>
      <c r="BV496" s="67"/>
      <c r="BW496" s="67"/>
      <c r="BX496" s="67"/>
    </row>
    <row r="497" spans="2:76">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67"/>
      <c r="BJ497" s="67"/>
      <c r="BK497" s="67"/>
      <c r="BL497" s="67"/>
      <c r="BM497" s="67"/>
      <c r="BN497" s="67"/>
      <c r="BO497" s="67"/>
      <c r="BP497" s="67"/>
      <c r="BQ497" s="67"/>
      <c r="BR497" s="67"/>
      <c r="BS497" s="67"/>
      <c r="BT497" s="67"/>
      <c r="BU497" s="67"/>
      <c r="BV497" s="67"/>
      <c r="BW497" s="67"/>
      <c r="BX497" s="67"/>
    </row>
    <row r="498" spans="2:76">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67"/>
      <c r="BJ498" s="67"/>
      <c r="BK498" s="67"/>
      <c r="BL498" s="67"/>
      <c r="BM498" s="67"/>
      <c r="BN498" s="67"/>
      <c r="BO498" s="67"/>
      <c r="BP498" s="67"/>
      <c r="BQ498" s="67"/>
      <c r="BR498" s="67"/>
      <c r="BS498" s="67"/>
      <c r="BT498" s="67"/>
      <c r="BU498" s="67"/>
      <c r="BV498" s="67"/>
      <c r="BW498" s="67"/>
      <c r="BX498" s="67"/>
    </row>
    <row r="499" spans="2:76">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67"/>
      <c r="BJ499" s="67"/>
      <c r="BK499" s="67"/>
      <c r="BL499" s="67"/>
      <c r="BM499" s="67"/>
      <c r="BN499" s="67"/>
      <c r="BO499" s="67"/>
      <c r="BP499" s="67"/>
      <c r="BQ499" s="67"/>
      <c r="BR499" s="67"/>
      <c r="BS499" s="67"/>
      <c r="BT499" s="67"/>
      <c r="BU499" s="67"/>
      <c r="BV499" s="67"/>
      <c r="BW499" s="67"/>
      <c r="BX499" s="67"/>
    </row>
    <row r="500" spans="2:76">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c r="BK500" s="67"/>
      <c r="BL500" s="67"/>
      <c r="BM500" s="67"/>
      <c r="BN500" s="67"/>
      <c r="BO500" s="67"/>
      <c r="BP500" s="67"/>
      <c r="BQ500" s="67"/>
      <c r="BR500" s="67"/>
      <c r="BS500" s="67"/>
      <c r="BT500" s="67"/>
      <c r="BU500" s="67"/>
      <c r="BV500" s="67"/>
      <c r="BW500" s="67"/>
      <c r="BX500" s="67"/>
    </row>
    <row r="501" spans="2:76">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7"/>
      <c r="BC501" s="67"/>
      <c r="BD501" s="67"/>
      <c r="BE501" s="67"/>
      <c r="BF501" s="67"/>
      <c r="BG501" s="67"/>
      <c r="BH501" s="67"/>
      <c r="BI501" s="67"/>
      <c r="BJ501" s="67"/>
      <c r="BK501" s="67"/>
      <c r="BL501" s="67"/>
      <c r="BM501" s="67"/>
      <c r="BN501" s="67"/>
      <c r="BO501" s="67"/>
      <c r="BP501" s="67"/>
      <c r="BQ501" s="67"/>
      <c r="BR501" s="67"/>
      <c r="BS501" s="67"/>
      <c r="BT501" s="67"/>
      <c r="BU501" s="67"/>
      <c r="BV501" s="67"/>
      <c r="BW501" s="67"/>
      <c r="BX501" s="67"/>
    </row>
    <row r="502" spans="2:76">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7"/>
      <c r="BC502" s="67"/>
      <c r="BD502" s="67"/>
      <c r="BE502" s="67"/>
      <c r="BF502" s="67"/>
      <c r="BG502" s="67"/>
      <c r="BH502" s="67"/>
      <c r="BI502" s="67"/>
      <c r="BJ502" s="67"/>
      <c r="BK502" s="67"/>
      <c r="BL502" s="67"/>
      <c r="BM502" s="67"/>
      <c r="BN502" s="67"/>
      <c r="BO502" s="67"/>
      <c r="BP502" s="67"/>
      <c r="BQ502" s="67"/>
      <c r="BR502" s="67"/>
      <c r="BS502" s="67"/>
      <c r="BT502" s="67"/>
      <c r="BU502" s="67"/>
      <c r="BV502" s="67"/>
      <c r="BW502" s="67"/>
      <c r="BX502" s="67"/>
    </row>
    <row r="503" spans="2:76">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c r="BE503" s="67"/>
      <c r="BF503" s="67"/>
      <c r="BG503" s="67"/>
      <c r="BH503" s="67"/>
      <c r="BI503" s="67"/>
      <c r="BJ503" s="67"/>
      <c r="BK503" s="67"/>
      <c r="BL503" s="67"/>
      <c r="BM503" s="67"/>
      <c r="BN503" s="67"/>
      <c r="BO503" s="67"/>
      <c r="BP503" s="67"/>
      <c r="BQ503" s="67"/>
      <c r="BR503" s="67"/>
      <c r="BS503" s="67"/>
      <c r="BT503" s="67"/>
      <c r="BU503" s="67"/>
      <c r="BV503" s="67"/>
      <c r="BW503" s="67"/>
      <c r="BX503" s="67"/>
    </row>
    <row r="504" spans="2:76">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7"/>
      <c r="AY504" s="67"/>
      <c r="AZ504" s="67"/>
      <c r="BA504" s="67"/>
      <c r="BB504" s="67"/>
      <c r="BC504" s="67"/>
      <c r="BD504" s="67"/>
      <c r="BE504" s="67"/>
      <c r="BF504" s="67"/>
      <c r="BG504" s="67"/>
      <c r="BH504" s="67"/>
      <c r="BI504" s="67"/>
      <c r="BJ504" s="67"/>
      <c r="BK504" s="67"/>
      <c r="BL504" s="67"/>
      <c r="BM504" s="67"/>
      <c r="BN504" s="67"/>
      <c r="BO504" s="67"/>
      <c r="BP504" s="67"/>
      <c r="BQ504" s="67"/>
      <c r="BR504" s="67"/>
      <c r="BS504" s="67"/>
      <c r="BT504" s="67"/>
      <c r="BU504" s="67"/>
      <c r="BV504" s="67"/>
      <c r="BW504" s="67"/>
      <c r="BX504" s="67"/>
    </row>
    <row r="505" spans="2:76">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7"/>
      <c r="BC505" s="67"/>
      <c r="BD505" s="67"/>
      <c r="BE505" s="67"/>
      <c r="BF505" s="67"/>
      <c r="BG505" s="67"/>
      <c r="BH505" s="67"/>
      <c r="BI505" s="67"/>
      <c r="BJ505" s="67"/>
      <c r="BK505" s="67"/>
      <c r="BL505" s="67"/>
      <c r="BM505" s="67"/>
      <c r="BN505" s="67"/>
      <c r="BO505" s="67"/>
      <c r="BP505" s="67"/>
      <c r="BQ505" s="67"/>
      <c r="BR505" s="67"/>
      <c r="BS505" s="67"/>
      <c r="BT505" s="67"/>
      <c r="BU505" s="67"/>
      <c r="BV505" s="67"/>
      <c r="BW505" s="67"/>
      <c r="BX505" s="67"/>
    </row>
    <row r="506" spans="2:76">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7"/>
      <c r="BC506" s="67"/>
      <c r="BD506" s="67"/>
      <c r="BE506" s="67"/>
      <c r="BF506" s="67"/>
      <c r="BG506" s="67"/>
      <c r="BH506" s="67"/>
      <c r="BI506" s="67"/>
      <c r="BJ506" s="67"/>
      <c r="BK506" s="67"/>
      <c r="BL506" s="67"/>
      <c r="BM506" s="67"/>
      <c r="BN506" s="67"/>
      <c r="BO506" s="67"/>
      <c r="BP506" s="67"/>
      <c r="BQ506" s="67"/>
      <c r="BR506" s="67"/>
      <c r="BS506" s="67"/>
      <c r="BT506" s="67"/>
      <c r="BU506" s="67"/>
      <c r="BV506" s="67"/>
      <c r="BW506" s="67"/>
      <c r="BX506" s="67"/>
    </row>
    <row r="507" spans="2:76">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7"/>
      <c r="BC507" s="67"/>
      <c r="BD507" s="67"/>
      <c r="BE507" s="67"/>
      <c r="BF507" s="67"/>
      <c r="BG507" s="67"/>
      <c r="BH507" s="67"/>
      <c r="BI507" s="67"/>
      <c r="BJ507" s="67"/>
      <c r="BK507" s="67"/>
      <c r="BL507" s="67"/>
      <c r="BM507" s="67"/>
      <c r="BN507" s="67"/>
      <c r="BO507" s="67"/>
      <c r="BP507" s="67"/>
      <c r="BQ507" s="67"/>
      <c r="BR507" s="67"/>
      <c r="BS507" s="67"/>
      <c r="BT507" s="67"/>
      <c r="BU507" s="67"/>
      <c r="BV507" s="67"/>
      <c r="BW507" s="67"/>
      <c r="BX507" s="67"/>
    </row>
    <row r="508" spans="2:76">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c r="BK508" s="67"/>
      <c r="BL508" s="67"/>
      <c r="BM508" s="67"/>
      <c r="BN508" s="67"/>
      <c r="BO508" s="67"/>
      <c r="BP508" s="67"/>
      <c r="BQ508" s="67"/>
      <c r="BR508" s="67"/>
      <c r="BS508" s="67"/>
      <c r="BT508" s="67"/>
      <c r="BU508" s="67"/>
      <c r="BV508" s="67"/>
      <c r="BW508" s="67"/>
      <c r="BX508" s="67"/>
    </row>
    <row r="509" spans="2:76">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7"/>
      <c r="BC509" s="67"/>
      <c r="BD509" s="67"/>
      <c r="BE509" s="67"/>
      <c r="BF509" s="67"/>
      <c r="BG509" s="67"/>
      <c r="BH509" s="67"/>
      <c r="BI509" s="67"/>
      <c r="BJ509" s="67"/>
      <c r="BK509" s="67"/>
      <c r="BL509" s="67"/>
      <c r="BM509" s="67"/>
      <c r="BN509" s="67"/>
      <c r="BO509" s="67"/>
      <c r="BP509" s="67"/>
      <c r="BQ509" s="67"/>
      <c r="BR509" s="67"/>
      <c r="BS509" s="67"/>
      <c r="BT509" s="67"/>
      <c r="BU509" s="67"/>
      <c r="BV509" s="67"/>
      <c r="BW509" s="67"/>
      <c r="BX509" s="67"/>
    </row>
    <row r="510" spans="2:76">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7"/>
      <c r="BC510" s="67"/>
      <c r="BD510" s="67"/>
      <c r="BE510" s="67"/>
      <c r="BF510" s="67"/>
      <c r="BG510" s="67"/>
      <c r="BH510" s="67"/>
      <c r="BI510" s="67"/>
      <c r="BJ510" s="67"/>
      <c r="BK510" s="67"/>
      <c r="BL510" s="67"/>
      <c r="BM510" s="67"/>
      <c r="BN510" s="67"/>
      <c r="BO510" s="67"/>
      <c r="BP510" s="67"/>
      <c r="BQ510" s="67"/>
      <c r="BR510" s="67"/>
      <c r="BS510" s="67"/>
      <c r="BT510" s="67"/>
      <c r="BU510" s="67"/>
      <c r="BV510" s="67"/>
      <c r="BW510" s="67"/>
      <c r="BX510" s="67"/>
    </row>
    <row r="511" spans="2:76">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7"/>
      <c r="BC511" s="67"/>
      <c r="BD511" s="67"/>
      <c r="BE511" s="67"/>
      <c r="BF511" s="67"/>
      <c r="BG511" s="67"/>
      <c r="BH511" s="67"/>
      <c r="BI511" s="67"/>
      <c r="BJ511" s="67"/>
      <c r="BK511" s="67"/>
      <c r="BL511" s="67"/>
      <c r="BM511" s="67"/>
      <c r="BN511" s="67"/>
      <c r="BO511" s="67"/>
      <c r="BP511" s="67"/>
      <c r="BQ511" s="67"/>
      <c r="BR511" s="67"/>
      <c r="BS511" s="67"/>
      <c r="BT511" s="67"/>
      <c r="BU511" s="67"/>
      <c r="BV511" s="67"/>
      <c r="BW511" s="67"/>
      <c r="BX511" s="67"/>
    </row>
    <row r="512" spans="2:76">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7"/>
      <c r="BC512" s="67"/>
      <c r="BD512" s="67"/>
      <c r="BE512" s="67"/>
      <c r="BF512" s="67"/>
      <c r="BG512" s="67"/>
      <c r="BH512" s="67"/>
      <c r="BI512" s="67"/>
      <c r="BJ512" s="67"/>
      <c r="BK512" s="67"/>
      <c r="BL512" s="67"/>
      <c r="BM512" s="67"/>
      <c r="BN512" s="67"/>
      <c r="BO512" s="67"/>
      <c r="BP512" s="67"/>
      <c r="BQ512" s="67"/>
      <c r="BR512" s="67"/>
      <c r="BS512" s="67"/>
      <c r="BT512" s="67"/>
      <c r="BU512" s="67"/>
      <c r="BV512" s="67"/>
      <c r="BW512" s="67"/>
      <c r="BX512" s="67"/>
    </row>
    <row r="513" spans="2:76">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7"/>
      <c r="BC513" s="67"/>
      <c r="BD513" s="67"/>
      <c r="BE513" s="67"/>
      <c r="BF513" s="67"/>
      <c r="BG513" s="67"/>
      <c r="BH513" s="67"/>
      <c r="BI513" s="67"/>
      <c r="BJ513" s="67"/>
      <c r="BK513" s="67"/>
      <c r="BL513" s="67"/>
      <c r="BM513" s="67"/>
      <c r="BN513" s="67"/>
      <c r="BO513" s="67"/>
      <c r="BP513" s="67"/>
      <c r="BQ513" s="67"/>
      <c r="BR513" s="67"/>
      <c r="BS513" s="67"/>
      <c r="BT513" s="67"/>
      <c r="BU513" s="67"/>
      <c r="BV513" s="67"/>
      <c r="BW513" s="67"/>
      <c r="BX513" s="67"/>
    </row>
    <row r="514" spans="2:76">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c r="BK514" s="67"/>
      <c r="BL514" s="67"/>
      <c r="BM514" s="67"/>
      <c r="BN514" s="67"/>
      <c r="BO514" s="67"/>
      <c r="BP514" s="67"/>
      <c r="BQ514" s="67"/>
      <c r="BR514" s="67"/>
      <c r="BS514" s="67"/>
      <c r="BT514" s="67"/>
      <c r="BU514" s="67"/>
      <c r="BV514" s="67"/>
      <c r="BW514" s="67"/>
      <c r="BX514" s="67"/>
    </row>
    <row r="515" spans="2:76">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7"/>
      <c r="BC515" s="67"/>
      <c r="BD515" s="67"/>
      <c r="BE515" s="67"/>
      <c r="BF515" s="67"/>
      <c r="BG515" s="67"/>
      <c r="BH515" s="67"/>
      <c r="BI515" s="67"/>
      <c r="BJ515" s="67"/>
      <c r="BK515" s="67"/>
      <c r="BL515" s="67"/>
      <c r="BM515" s="67"/>
      <c r="BN515" s="67"/>
      <c r="BO515" s="67"/>
      <c r="BP515" s="67"/>
      <c r="BQ515" s="67"/>
      <c r="BR515" s="67"/>
      <c r="BS515" s="67"/>
      <c r="BT515" s="67"/>
      <c r="BU515" s="67"/>
      <c r="BV515" s="67"/>
      <c r="BW515" s="67"/>
      <c r="BX515" s="67"/>
    </row>
    <row r="516" spans="2:76">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c r="BK516" s="67"/>
      <c r="BL516" s="67"/>
      <c r="BM516" s="67"/>
      <c r="BN516" s="67"/>
      <c r="BO516" s="67"/>
      <c r="BP516" s="67"/>
      <c r="BQ516" s="67"/>
      <c r="BR516" s="67"/>
      <c r="BS516" s="67"/>
      <c r="BT516" s="67"/>
      <c r="BU516" s="67"/>
      <c r="BV516" s="67"/>
      <c r="BW516" s="67"/>
      <c r="BX516" s="67"/>
    </row>
    <row r="517" spans="2:76">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c r="BK517" s="67"/>
      <c r="BL517" s="67"/>
      <c r="BM517" s="67"/>
      <c r="BN517" s="67"/>
      <c r="BO517" s="67"/>
      <c r="BP517" s="67"/>
      <c r="BQ517" s="67"/>
      <c r="BR517" s="67"/>
      <c r="BS517" s="67"/>
      <c r="BT517" s="67"/>
      <c r="BU517" s="67"/>
      <c r="BV517" s="67"/>
      <c r="BW517" s="67"/>
      <c r="BX517" s="67"/>
    </row>
    <row r="518" spans="2:76">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c r="BK518" s="67"/>
      <c r="BL518" s="67"/>
      <c r="BM518" s="67"/>
      <c r="BN518" s="67"/>
      <c r="BO518" s="67"/>
      <c r="BP518" s="67"/>
      <c r="BQ518" s="67"/>
      <c r="BR518" s="67"/>
      <c r="BS518" s="67"/>
      <c r="BT518" s="67"/>
      <c r="BU518" s="67"/>
      <c r="BV518" s="67"/>
      <c r="BW518" s="67"/>
      <c r="BX518" s="67"/>
    </row>
    <row r="519" spans="2:76">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7"/>
      <c r="BC519" s="67"/>
      <c r="BD519" s="67"/>
      <c r="BE519" s="67"/>
      <c r="BF519" s="67"/>
      <c r="BG519" s="67"/>
      <c r="BH519" s="67"/>
      <c r="BI519" s="67"/>
      <c r="BJ519" s="67"/>
      <c r="BK519" s="67"/>
      <c r="BL519" s="67"/>
      <c r="BM519" s="67"/>
      <c r="BN519" s="67"/>
      <c r="BO519" s="67"/>
      <c r="BP519" s="67"/>
      <c r="BQ519" s="67"/>
      <c r="BR519" s="67"/>
      <c r="BS519" s="67"/>
      <c r="BT519" s="67"/>
      <c r="BU519" s="67"/>
      <c r="BV519" s="67"/>
      <c r="BW519" s="67"/>
      <c r="BX519" s="67"/>
    </row>
    <row r="520" spans="2:76">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c r="BK520" s="67"/>
      <c r="BL520" s="67"/>
      <c r="BM520" s="67"/>
      <c r="BN520" s="67"/>
      <c r="BO520" s="67"/>
      <c r="BP520" s="67"/>
      <c r="BQ520" s="67"/>
      <c r="BR520" s="67"/>
      <c r="BS520" s="67"/>
      <c r="BT520" s="67"/>
      <c r="BU520" s="67"/>
      <c r="BV520" s="67"/>
      <c r="BW520" s="67"/>
      <c r="BX520" s="67"/>
    </row>
    <row r="521" spans="2:76">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c r="BK521" s="67"/>
      <c r="BL521" s="67"/>
      <c r="BM521" s="67"/>
      <c r="BN521" s="67"/>
      <c r="BO521" s="67"/>
      <c r="BP521" s="67"/>
      <c r="BQ521" s="67"/>
      <c r="BR521" s="67"/>
      <c r="BS521" s="67"/>
      <c r="BT521" s="67"/>
      <c r="BU521" s="67"/>
      <c r="BV521" s="67"/>
      <c r="BW521" s="67"/>
      <c r="BX521" s="67"/>
    </row>
    <row r="522" spans="2:76">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c r="BK522" s="67"/>
      <c r="BL522" s="67"/>
      <c r="BM522" s="67"/>
      <c r="BN522" s="67"/>
      <c r="BO522" s="67"/>
      <c r="BP522" s="67"/>
      <c r="BQ522" s="67"/>
      <c r="BR522" s="67"/>
      <c r="BS522" s="67"/>
      <c r="BT522" s="67"/>
      <c r="BU522" s="67"/>
      <c r="BV522" s="67"/>
      <c r="BW522" s="67"/>
      <c r="BX522" s="67"/>
    </row>
    <row r="523" spans="2:76">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c r="BL523" s="67"/>
      <c r="BM523" s="67"/>
      <c r="BN523" s="67"/>
      <c r="BO523" s="67"/>
      <c r="BP523" s="67"/>
      <c r="BQ523" s="67"/>
      <c r="BR523" s="67"/>
      <c r="BS523" s="67"/>
      <c r="BT523" s="67"/>
      <c r="BU523" s="67"/>
      <c r="BV523" s="67"/>
      <c r="BW523" s="67"/>
      <c r="BX523" s="67"/>
    </row>
    <row r="524" spans="2:76">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67"/>
      <c r="BL524" s="67"/>
      <c r="BM524" s="67"/>
      <c r="BN524" s="67"/>
      <c r="BO524" s="67"/>
      <c r="BP524" s="67"/>
      <c r="BQ524" s="67"/>
      <c r="BR524" s="67"/>
      <c r="BS524" s="67"/>
      <c r="BT524" s="67"/>
      <c r="BU524" s="67"/>
      <c r="BV524" s="67"/>
      <c r="BW524" s="67"/>
      <c r="BX524" s="67"/>
    </row>
    <row r="525" spans="2:76">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c r="AY525" s="67"/>
      <c r="AZ525" s="67"/>
      <c r="BA525" s="67"/>
      <c r="BB525" s="67"/>
      <c r="BC525" s="67"/>
      <c r="BD525" s="67"/>
      <c r="BE525" s="67"/>
      <c r="BF525" s="67"/>
      <c r="BG525" s="67"/>
      <c r="BH525" s="67"/>
      <c r="BI525" s="67"/>
      <c r="BJ525" s="67"/>
      <c r="BK525" s="67"/>
      <c r="BL525" s="67"/>
      <c r="BM525" s="67"/>
      <c r="BN525" s="67"/>
      <c r="BO525" s="67"/>
      <c r="BP525" s="67"/>
      <c r="BQ525" s="67"/>
      <c r="BR525" s="67"/>
      <c r="BS525" s="67"/>
      <c r="BT525" s="67"/>
      <c r="BU525" s="67"/>
      <c r="BV525" s="67"/>
      <c r="BW525" s="67"/>
      <c r="BX525" s="67"/>
    </row>
    <row r="526" spans="2:76">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67"/>
      <c r="BL526" s="67"/>
      <c r="BM526" s="67"/>
      <c r="BN526" s="67"/>
      <c r="BO526" s="67"/>
      <c r="BP526" s="67"/>
      <c r="BQ526" s="67"/>
      <c r="BR526" s="67"/>
      <c r="BS526" s="67"/>
      <c r="BT526" s="67"/>
      <c r="BU526" s="67"/>
      <c r="BV526" s="67"/>
      <c r="BW526" s="67"/>
      <c r="BX526" s="67"/>
    </row>
    <row r="527" spans="2:76">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c r="BK527" s="67"/>
      <c r="BL527" s="67"/>
      <c r="BM527" s="67"/>
      <c r="BN527" s="67"/>
      <c r="BO527" s="67"/>
      <c r="BP527" s="67"/>
      <c r="BQ527" s="67"/>
      <c r="BR527" s="67"/>
      <c r="BS527" s="67"/>
      <c r="BT527" s="67"/>
      <c r="BU527" s="67"/>
      <c r="BV527" s="67"/>
      <c r="BW527" s="67"/>
      <c r="BX527" s="67"/>
    </row>
    <row r="528" spans="2:76">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67"/>
      <c r="BL528" s="67"/>
      <c r="BM528" s="67"/>
      <c r="BN528" s="67"/>
      <c r="BO528" s="67"/>
      <c r="BP528" s="67"/>
      <c r="BQ528" s="67"/>
      <c r="BR528" s="67"/>
      <c r="BS528" s="67"/>
      <c r="BT528" s="67"/>
      <c r="BU528" s="67"/>
      <c r="BV528" s="67"/>
      <c r="BW528" s="67"/>
      <c r="BX528" s="67"/>
    </row>
    <row r="529" spans="2:76">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c r="BK529" s="67"/>
      <c r="BL529" s="67"/>
      <c r="BM529" s="67"/>
      <c r="BN529" s="67"/>
      <c r="BO529" s="67"/>
      <c r="BP529" s="67"/>
      <c r="BQ529" s="67"/>
      <c r="BR529" s="67"/>
      <c r="BS529" s="67"/>
      <c r="BT529" s="67"/>
      <c r="BU529" s="67"/>
      <c r="BV529" s="67"/>
      <c r="BW529" s="67"/>
      <c r="BX529" s="67"/>
    </row>
    <row r="530" spans="2:76">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c r="BP530" s="67"/>
      <c r="BQ530" s="67"/>
      <c r="BR530" s="67"/>
      <c r="BS530" s="67"/>
      <c r="BT530" s="67"/>
      <c r="BU530" s="67"/>
      <c r="BV530" s="67"/>
      <c r="BW530" s="67"/>
      <c r="BX530" s="67"/>
    </row>
    <row r="531" spans="2:76">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c r="BK531" s="67"/>
      <c r="BL531" s="67"/>
      <c r="BM531" s="67"/>
      <c r="BN531" s="67"/>
      <c r="BO531" s="67"/>
      <c r="BP531" s="67"/>
      <c r="BQ531" s="67"/>
      <c r="BR531" s="67"/>
      <c r="BS531" s="67"/>
      <c r="BT531" s="67"/>
      <c r="BU531" s="67"/>
      <c r="BV531" s="67"/>
      <c r="BW531" s="67"/>
      <c r="BX531" s="67"/>
    </row>
    <row r="532" spans="2:76">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c r="BK532" s="67"/>
      <c r="BL532" s="67"/>
      <c r="BM532" s="67"/>
      <c r="BN532" s="67"/>
      <c r="BO532" s="67"/>
      <c r="BP532" s="67"/>
      <c r="BQ532" s="67"/>
      <c r="BR532" s="67"/>
      <c r="BS532" s="67"/>
      <c r="BT532" s="67"/>
      <c r="BU532" s="67"/>
      <c r="BV532" s="67"/>
      <c r="BW532" s="67"/>
      <c r="BX532" s="67"/>
    </row>
    <row r="533" spans="2:76">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c r="BK533" s="67"/>
      <c r="BL533" s="67"/>
      <c r="BM533" s="67"/>
      <c r="BN533" s="67"/>
      <c r="BO533" s="67"/>
      <c r="BP533" s="67"/>
      <c r="BQ533" s="67"/>
      <c r="BR533" s="67"/>
      <c r="BS533" s="67"/>
      <c r="BT533" s="67"/>
      <c r="BU533" s="67"/>
      <c r="BV533" s="67"/>
      <c r="BW533" s="67"/>
      <c r="BX533" s="67"/>
    </row>
    <row r="534" spans="2:76">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c r="BK534" s="67"/>
      <c r="BL534" s="67"/>
      <c r="BM534" s="67"/>
      <c r="BN534" s="67"/>
      <c r="BO534" s="67"/>
      <c r="BP534" s="67"/>
      <c r="BQ534" s="67"/>
      <c r="BR534" s="67"/>
      <c r="BS534" s="67"/>
      <c r="BT534" s="67"/>
      <c r="BU534" s="67"/>
      <c r="BV534" s="67"/>
      <c r="BW534" s="67"/>
      <c r="BX534" s="67"/>
    </row>
    <row r="535" spans="2:76">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c r="BK535" s="67"/>
      <c r="BL535" s="67"/>
      <c r="BM535" s="67"/>
      <c r="BN535" s="67"/>
      <c r="BO535" s="67"/>
      <c r="BP535" s="67"/>
      <c r="BQ535" s="67"/>
      <c r="BR535" s="67"/>
      <c r="BS535" s="67"/>
      <c r="BT535" s="67"/>
      <c r="BU535" s="67"/>
      <c r="BV535" s="67"/>
      <c r="BW535" s="67"/>
      <c r="BX535" s="67"/>
    </row>
    <row r="536" spans="2:76">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c r="BK536" s="67"/>
      <c r="BL536" s="67"/>
      <c r="BM536" s="67"/>
      <c r="BN536" s="67"/>
      <c r="BO536" s="67"/>
      <c r="BP536" s="67"/>
      <c r="BQ536" s="67"/>
      <c r="BR536" s="67"/>
      <c r="BS536" s="67"/>
      <c r="BT536" s="67"/>
      <c r="BU536" s="67"/>
      <c r="BV536" s="67"/>
      <c r="BW536" s="67"/>
      <c r="BX536" s="67"/>
    </row>
    <row r="537" spans="2:76">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c r="BK537" s="67"/>
      <c r="BL537" s="67"/>
      <c r="BM537" s="67"/>
      <c r="BN537" s="67"/>
      <c r="BO537" s="67"/>
      <c r="BP537" s="67"/>
      <c r="BQ537" s="67"/>
      <c r="BR537" s="67"/>
      <c r="BS537" s="67"/>
      <c r="BT537" s="67"/>
      <c r="BU537" s="67"/>
      <c r="BV537" s="67"/>
      <c r="BW537" s="67"/>
      <c r="BX537" s="67"/>
    </row>
    <row r="538" spans="2:76">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c r="BK538" s="67"/>
      <c r="BL538" s="67"/>
      <c r="BM538" s="67"/>
      <c r="BN538" s="67"/>
      <c r="BO538" s="67"/>
      <c r="BP538" s="67"/>
      <c r="BQ538" s="67"/>
      <c r="BR538" s="67"/>
      <c r="BS538" s="67"/>
      <c r="BT538" s="67"/>
      <c r="BU538" s="67"/>
      <c r="BV538" s="67"/>
      <c r="BW538" s="67"/>
      <c r="BX538" s="67"/>
    </row>
    <row r="539" spans="2:76">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c r="BK539" s="67"/>
      <c r="BL539" s="67"/>
      <c r="BM539" s="67"/>
      <c r="BN539" s="67"/>
      <c r="BO539" s="67"/>
      <c r="BP539" s="67"/>
      <c r="BQ539" s="67"/>
      <c r="BR539" s="67"/>
      <c r="BS539" s="67"/>
      <c r="BT539" s="67"/>
      <c r="BU539" s="67"/>
      <c r="BV539" s="67"/>
      <c r="BW539" s="67"/>
      <c r="BX539" s="67"/>
    </row>
    <row r="540" spans="2:76">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c r="BK540" s="67"/>
      <c r="BL540" s="67"/>
      <c r="BM540" s="67"/>
      <c r="BN540" s="67"/>
      <c r="BO540" s="67"/>
      <c r="BP540" s="67"/>
      <c r="BQ540" s="67"/>
      <c r="BR540" s="67"/>
      <c r="BS540" s="67"/>
      <c r="BT540" s="67"/>
      <c r="BU540" s="67"/>
      <c r="BV540" s="67"/>
      <c r="BW540" s="67"/>
      <c r="BX540" s="67"/>
    </row>
    <row r="541" spans="2:76">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c r="BK541" s="67"/>
      <c r="BL541" s="67"/>
      <c r="BM541" s="67"/>
      <c r="BN541" s="67"/>
      <c r="BO541" s="67"/>
      <c r="BP541" s="67"/>
      <c r="BQ541" s="67"/>
      <c r="BR541" s="67"/>
      <c r="BS541" s="67"/>
      <c r="BT541" s="67"/>
      <c r="BU541" s="67"/>
      <c r="BV541" s="67"/>
      <c r="BW541" s="67"/>
      <c r="BX541" s="67"/>
    </row>
    <row r="542" spans="2:76">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c r="BK542" s="67"/>
      <c r="BL542" s="67"/>
      <c r="BM542" s="67"/>
      <c r="BN542" s="67"/>
      <c r="BO542" s="67"/>
      <c r="BP542" s="67"/>
      <c r="BQ542" s="67"/>
      <c r="BR542" s="67"/>
      <c r="BS542" s="67"/>
      <c r="BT542" s="67"/>
      <c r="BU542" s="67"/>
      <c r="BV542" s="67"/>
      <c r="BW542" s="67"/>
      <c r="BX542" s="67"/>
    </row>
    <row r="543" spans="2:76">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67"/>
      <c r="BL543" s="67"/>
      <c r="BM543" s="67"/>
      <c r="BN543" s="67"/>
      <c r="BO543" s="67"/>
      <c r="BP543" s="67"/>
      <c r="BQ543" s="67"/>
      <c r="BR543" s="67"/>
      <c r="BS543" s="67"/>
      <c r="BT543" s="67"/>
      <c r="BU543" s="67"/>
      <c r="BV543" s="67"/>
      <c r="BW543" s="67"/>
      <c r="BX543" s="67"/>
    </row>
    <row r="544" spans="2:76">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7"/>
      <c r="BC544" s="67"/>
      <c r="BD544" s="67"/>
      <c r="BE544" s="67"/>
      <c r="BF544" s="67"/>
      <c r="BG544" s="67"/>
      <c r="BH544" s="67"/>
      <c r="BI544" s="67"/>
      <c r="BJ544" s="67"/>
      <c r="BK544" s="67"/>
      <c r="BL544" s="67"/>
      <c r="BM544" s="67"/>
      <c r="BN544" s="67"/>
      <c r="BO544" s="67"/>
      <c r="BP544" s="67"/>
      <c r="BQ544" s="67"/>
      <c r="BR544" s="67"/>
      <c r="BS544" s="67"/>
      <c r="BT544" s="67"/>
      <c r="BU544" s="67"/>
      <c r="BV544" s="67"/>
      <c r="BW544" s="67"/>
      <c r="BX544" s="67"/>
    </row>
    <row r="545" spans="2:76">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c r="BK545" s="67"/>
      <c r="BL545" s="67"/>
      <c r="BM545" s="67"/>
      <c r="BN545" s="67"/>
      <c r="BO545" s="67"/>
      <c r="BP545" s="67"/>
      <c r="BQ545" s="67"/>
      <c r="BR545" s="67"/>
      <c r="BS545" s="67"/>
      <c r="BT545" s="67"/>
      <c r="BU545" s="67"/>
      <c r="BV545" s="67"/>
      <c r="BW545" s="67"/>
      <c r="BX545" s="67"/>
    </row>
    <row r="546" spans="2:76">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c r="BR546" s="67"/>
      <c r="BS546" s="67"/>
      <c r="BT546" s="67"/>
      <c r="BU546" s="67"/>
      <c r="BV546" s="67"/>
      <c r="BW546" s="67"/>
      <c r="BX546" s="67"/>
    </row>
    <row r="547" spans="2:76">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67"/>
      <c r="BL547" s="67"/>
      <c r="BM547" s="67"/>
      <c r="BN547" s="67"/>
      <c r="BO547" s="67"/>
      <c r="BP547" s="67"/>
      <c r="BQ547" s="67"/>
      <c r="BR547" s="67"/>
      <c r="BS547" s="67"/>
      <c r="BT547" s="67"/>
      <c r="BU547" s="67"/>
      <c r="BV547" s="67"/>
      <c r="BW547" s="67"/>
      <c r="BX547" s="67"/>
    </row>
    <row r="548" spans="2:76">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c r="BK548" s="67"/>
      <c r="BL548" s="67"/>
      <c r="BM548" s="67"/>
      <c r="BN548" s="67"/>
      <c r="BO548" s="67"/>
      <c r="BP548" s="67"/>
      <c r="BQ548" s="67"/>
      <c r="BR548" s="67"/>
      <c r="BS548" s="67"/>
      <c r="BT548" s="67"/>
      <c r="BU548" s="67"/>
      <c r="BV548" s="67"/>
      <c r="BW548" s="67"/>
      <c r="BX548" s="67"/>
    </row>
    <row r="549" spans="2:76">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c r="BK549" s="67"/>
      <c r="BL549" s="67"/>
      <c r="BM549" s="67"/>
      <c r="BN549" s="67"/>
      <c r="BO549" s="67"/>
      <c r="BP549" s="67"/>
      <c r="BQ549" s="67"/>
      <c r="BR549" s="67"/>
      <c r="BS549" s="67"/>
      <c r="BT549" s="67"/>
      <c r="BU549" s="67"/>
      <c r="BV549" s="67"/>
      <c r="BW549" s="67"/>
      <c r="BX549" s="67"/>
    </row>
    <row r="550" spans="2:76">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c r="BK550" s="67"/>
      <c r="BL550" s="67"/>
      <c r="BM550" s="67"/>
      <c r="BN550" s="67"/>
      <c r="BO550" s="67"/>
      <c r="BP550" s="67"/>
      <c r="BQ550" s="67"/>
      <c r="BR550" s="67"/>
      <c r="BS550" s="67"/>
      <c r="BT550" s="67"/>
      <c r="BU550" s="67"/>
      <c r="BV550" s="67"/>
      <c r="BW550" s="67"/>
      <c r="BX550" s="67"/>
    </row>
    <row r="551" spans="2:76">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c r="BK551" s="67"/>
      <c r="BL551" s="67"/>
      <c r="BM551" s="67"/>
      <c r="BN551" s="67"/>
      <c r="BO551" s="67"/>
      <c r="BP551" s="67"/>
      <c r="BQ551" s="67"/>
      <c r="BR551" s="67"/>
      <c r="BS551" s="67"/>
      <c r="BT551" s="67"/>
      <c r="BU551" s="67"/>
      <c r="BV551" s="67"/>
      <c r="BW551" s="67"/>
      <c r="BX551" s="67"/>
    </row>
    <row r="552" spans="2:76">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c r="BK552" s="67"/>
      <c r="BL552" s="67"/>
      <c r="BM552" s="67"/>
      <c r="BN552" s="67"/>
      <c r="BO552" s="67"/>
      <c r="BP552" s="67"/>
      <c r="BQ552" s="67"/>
      <c r="BR552" s="67"/>
      <c r="BS552" s="67"/>
      <c r="BT552" s="67"/>
      <c r="BU552" s="67"/>
      <c r="BV552" s="67"/>
      <c r="BW552" s="67"/>
      <c r="BX552" s="67"/>
    </row>
    <row r="553" spans="2:76">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c r="BK553" s="67"/>
      <c r="BL553" s="67"/>
      <c r="BM553" s="67"/>
      <c r="BN553" s="67"/>
      <c r="BO553" s="67"/>
      <c r="BP553" s="67"/>
      <c r="BQ553" s="67"/>
      <c r="BR553" s="67"/>
      <c r="BS553" s="67"/>
      <c r="BT553" s="67"/>
      <c r="BU553" s="67"/>
      <c r="BV553" s="67"/>
      <c r="BW553" s="67"/>
      <c r="BX553" s="67"/>
    </row>
    <row r="554" spans="2:76">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c r="BK554" s="67"/>
      <c r="BL554" s="67"/>
      <c r="BM554" s="67"/>
      <c r="BN554" s="67"/>
      <c r="BO554" s="67"/>
      <c r="BP554" s="67"/>
      <c r="BQ554" s="67"/>
      <c r="BR554" s="67"/>
      <c r="BS554" s="67"/>
      <c r="BT554" s="67"/>
      <c r="BU554" s="67"/>
      <c r="BV554" s="67"/>
      <c r="BW554" s="67"/>
      <c r="BX554" s="67"/>
    </row>
    <row r="555" spans="2:76">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c r="BK555" s="67"/>
      <c r="BL555" s="67"/>
      <c r="BM555" s="67"/>
      <c r="BN555" s="67"/>
      <c r="BO555" s="67"/>
      <c r="BP555" s="67"/>
      <c r="BQ555" s="67"/>
      <c r="BR555" s="67"/>
      <c r="BS555" s="67"/>
      <c r="BT555" s="67"/>
      <c r="BU555" s="67"/>
      <c r="BV555" s="67"/>
      <c r="BW555" s="67"/>
      <c r="BX555" s="67"/>
    </row>
    <row r="556" spans="2:76">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c r="BK556" s="67"/>
      <c r="BL556" s="67"/>
      <c r="BM556" s="67"/>
      <c r="BN556" s="67"/>
      <c r="BO556" s="67"/>
      <c r="BP556" s="67"/>
      <c r="BQ556" s="67"/>
      <c r="BR556" s="67"/>
      <c r="BS556" s="67"/>
      <c r="BT556" s="67"/>
      <c r="BU556" s="67"/>
      <c r="BV556" s="67"/>
      <c r="BW556" s="67"/>
      <c r="BX556" s="67"/>
    </row>
    <row r="557" spans="2:76">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c r="BK557" s="67"/>
      <c r="BL557" s="67"/>
      <c r="BM557" s="67"/>
      <c r="BN557" s="67"/>
      <c r="BO557" s="67"/>
      <c r="BP557" s="67"/>
      <c r="BQ557" s="67"/>
      <c r="BR557" s="67"/>
      <c r="BS557" s="67"/>
      <c r="BT557" s="67"/>
      <c r="BU557" s="67"/>
      <c r="BV557" s="67"/>
      <c r="BW557" s="67"/>
      <c r="BX557" s="67"/>
    </row>
    <row r="558" spans="2:76">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c r="BK558" s="67"/>
      <c r="BL558" s="67"/>
      <c r="BM558" s="67"/>
      <c r="BN558" s="67"/>
      <c r="BO558" s="67"/>
      <c r="BP558" s="67"/>
      <c r="BQ558" s="67"/>
      <c r="BR558" s="67"/>
      <c r="BS558" s="67"/>
      <c r="BT558" s="67"/>
      <c r="BU558" s="67"/>
      <c r="BV558" s="67"/>
      <c r="BW558" s="67"/>
      <c r="BX558" s="67"/>
    </row>
    <row r="559" spans="2:76">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c r="BK559" s="67"/>
      <c r="BL559" s="67"/>
      <c r="BM559" s="67"/>
      <c r="BN559" s="67"/>
      <c r="BO559" s="67"/>
      <c r="BP559" s="67"/>
      <c r="BQ559" s="67"/>
      <c r="BR559" s="67"/>
      <c r="BS559" s="67"/>
      <c r="BT559" s="67"/>
      <c r="BU559" s="67"/>
      <c r="BV559" s="67"/>
      <c r="BW559" s="67"/>
      <c r="BX559" s="67"/>
    </row>
    <row r="560" spans="2:76">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c r="BK560" s="67"/>
      <c r="BL560" s="67"/>
      <c r="BM560" s="67"/>
      <c r="BN560" s="67"/>
      <c r="BO560" s="67"/>
      <c r="BP560" s="67"/>
      <c r="BQ560" s="67"/>
      <c r="BR560" s="67"/>
      <c r="BS560" s="67"/>
      <c r="BT560" s="67"/>
      <c r="BU560" s="67"/>
      <c r="BV560" s="67"/>
      <c r="BW560" s="67"/>
      <c r="BX560" s="67"/>
    </row>
    <row r="561" spans="2:76">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c r="BK561" s="67"/>
      <c r="BL561" s="67"/>
      <c r="BM561" s="67"/>
      <c r="BN561" s="67"/>
      <c r="BO561" s="67"/>
      <c r="BP561" s="67"/>
      <c r="BQ561" s="67"/>
      <c r="BR561" s="67"/>
      <c r="BS561" s="67"/>
      <c r="BT561" s="67"/>
      <c r="BU561" s="67"/>
      <c r="BV561" s="67"/>
      <c r="BW561" s="67"/>
      <c r="BX561" s="67"/>
    </row>
    <row r="562" spans="2:76">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c r="BK562" s="67"/>
      <c r="BL562" s="67"/>
      <c r="BM562" s="67"/>
      <c r="BN562" s="67"/>
      <c r="BO562" s="67"/>
      <c r="BP562" s="67"/>
      <c r="BQ562" s="67"/>
      <c r="BR562" s="67"/>
      <c r="BS562" s="67"/>
      <c r="BT562" s="67"/>
      <c r="BU562" s="67"/>
      <c r="BV562" s="67"/>
      <c r="BW562" s="67"/>
      <c r="BX562" s="67"/>
    </row>
    <row r="563" spans="2:76">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c r="BK563" s="67"/>
      <c r="BL563" s="67"/>
      <c r="BM563" s="67"/>
      <c r="BN563" s="67"/>
      <c r="BO563" s="67"/>
      <c r="BP563" s="67"/>
      <c r="BQ563" s="67"/>
      <c r="BR563" s="67"/>
      <c r="BS563" s="67"/>
      <c r="BT563" s="67"/>
      <c r="BU563" s="67"/>
      <c r="BV563" s="67"/>
      <c r="BW563" s="67"/>
      <c r="BX563" s="67"/>
    </row>
    <row r="564" spans="2:76">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c r="BK564" s="67"/>
      <c r="BL564" s="67"/>
      <c r="BM564" s="67"/>
      <c r="BN564" s="67"/>
      <c r="BO564" s="67"/>
      <c r="BP564" s="67"/>
      <c r="BQ564" s="67"/>
      <c r="BR564" s="67"/>
      <c r="BS564" s="67"/>
      <c r="BT564" s="67"/>
      <c r="BU564" s="67"/>
      <c r="BV564" s="67"/>
      <c r="BW564" s="67"/>
      <c r="BX564" s="67"/>
    </row>
    <row r="565" spans="2:76">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c r="BK565" s="67"/>
      <c r="BL565" s="67"/>
      <c r="BM565" s="67"/>
      <c r="BN565" s="67"/>
      <c r="BO565" s="67"/>
      <c r="BP565" s="67"/>
      <c r="BQ565" s="67"/>
      <c r="BR565" s="67"/>
      <c r="BS565" s="67"/>
      <c r="BT565" s="67"/>
      <c r="BU565" s="67"/>
      <c r="BV565" s="67"/>
      <c r="BW565" s="67"/>
      <c r="BX565" s="67"/>
    </row>
    <row r="566" spans="2:76">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c r="BK566" s="67"/>
      <c r="BL566" s="67"/>
      <c r="BM566" s="67"/>
      <c r="BN566" s="67"/>
      <c r="BO566" s="67"/>
      <c r="BP566" s="67"/>
      <c r="BQ566" s="67"/>
      <c r="BR566" s="67"/>
      <c r="BS566" s="67"/>
      <c r="BT566" s="67"/>
      <c r="BU566" s="67"/>
      <c r="BV566" s="67"/>
      <c r="BW566" s="67"/>
      <c r="BX566" s="67"/>
    </row>
    <row r="567" spans="2:76">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c r="BK567" s="67"/>
      <c r="BL567" s="67"/>
      <c r="BM567" s="67"/>
      <c r="BN567" s="67"/>
      <c r="BO567" s="67"/>
      <c r="BP567" s="67"/>
      <c r="BQ567" s="67"/>
      <c r="BR567" s="67"/>
      <c r="BS567" s="67"/>
      <c r="BT567" s="67"/>
      <c r="BU567" s="67"/>
      <c r="BV567" s="67"/>
      <c r="BW567" s="67"/>
      <c r="BX567" s="67"/>
    </row>
    <row r="568" spans="2:76">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c r="BK568" s="67"/>
      <c r="BL568" s="67"/>
      <c r="BM568" s="67"/>
      <c r="BN568" s="67"/>
      <c r="BO568" s="67"/>
      <c r="BP568" s="67"/>
      <c r="BQ568" s="67"/>
      <c r="BR568" s="67"/>
      <c r="BS568" s="67"/>
      <c r="BT568" s="67"/>
      <c r="BU568" s="67"/>
      <c r="BV568" s="67"/>
      <c r="BW568" s="67"/>
      <c r="BX568" s="67"/>
    </row>
    <row r="569" spans="2:76">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c r="BK569" s="67"/>
      <c r="BL569" s="67"/>
      <c r="BM569" s="67"/>
      <c r="BN569" s="67"/>
      <c r="BO569" s="67"/>
      <c r="BP569" s="67"/>
      <c r="BQ569" s="67"/>
      <c r="BR569" s="67"/>
      <c r="BS569" s="67"/>
      <c r="BT569" s="67"/>
      <c r="BU569" s="67"/>
      <c r="BV569" s="67"/>
      <c r="BW569" s="67"/>
      <c r="BX569" s="67"/>
    </row>
    <row r="570" spans="2:76">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c r="BK570" s="67"/>
      <c r="BL570" s="67"/>
      <c r="BM570" s="67"/>
      <c r="BN570" s="67"/>
      <c r="BO570" s="67"/>
      <c r="BP570" s="67"/>
      <c r="BQ570" s="67"/>
      <c r="BR570" s="67"/>
      <c r="BS570" s="67"/>
      <c r="BT570" s="67"/>
      <c r="BU570" s="67"/>
      <c r="BV570" s="67"/>
      <c r="BW570" s="67"/>
      <c r="BX570" s="67"/>
    </row>
    <row r="571" spans="2:76">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c r="BK571" s="67"/>
      <c r="BL571" s="67"/>
      <c r="BM571" s="67"/>
      <c r="BN571" s="67"/>
      <c r="BO571" s="67"/>
      <c r="BP571" s="67"/>
      <c r="BQ571" s="67"/>
      <c r="BR571" s="67"/>
      <c r="BS571" s="67"/>
      <c r="BT571" s="67"/>
      <c r="BU571" s="67"/>
      <c r="BV571" s="67"/>
      <c r="BW571" s="67"/>
      <c r="BX571" s="67"/>
    </row>
    <row r="572" spans="2:76">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c r="BK572" s="67"/>
      <c r="BL572" s="67"/>
      <c r="BM572" s="67"/>
      <c r="BN572" s="67"/>
      <c r="BO572" s="67"/>
      <c r="BP572" s="67"/>
      <c r="BQ572" s="67"/>
      <c r="BR572" s="67"/>
      <c r="BS572" s="67"/>
      <c r="BT572" s="67"/>
      <c r="BU572" s="67"/>
      <c r="BV572" s="67"/>
      <c r="BW572" s="67"/>
      <c r="BX572" s="67"/>
    </row>
    <row r="573" spans="2:76">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c r="BK573" s="67"/>
      <c r="BL573" s="67"/>
      <c r="BM573" s="67"/>
      <c r="BN573" s="67"/>
      <c r="BO573" s="67"/>
      <c r="BP573" s="67"/>
      <c r="BQ573" s="67"/>
      <c r="BR573" s="67"/>
      <c r="BS573" s="67"/>
      <c r="BT573" s="67"/>
      <c r="BU573" s="67"/>
      <c r="BV573" s="67"/>
      <c r="BW573" s="67"/>
      <c r="BX573" s="67"/>
    </row>
    <row r="574" spans="2:76">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67"/>
      <c r="BL574" s="67"/>
      <c r="BM574" s="67"/>
      <c r="BN574" s="67"/>
      <c r="BO574" s="67"/>
      <c r="BP574" s="67"/>
      <c r="BQ574" s="67"/>
      <c r="BR574" s="67"/>
      <c r="BS574" s="67"/>
      <c r="BT574" s="67"/>
      <c r="BU574" s="67"/>
      <c r="BV574" s="67"/>
      <c r="BW574" s="67"/>
      <c r="BX574" s="67"/>
    </row>
    <row r="575" spans="2:76">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c r="BK575" s="67"/>
      <c r="BL575" s="67"/>
      <c r="BM575" s="67"/>
      <c r="BN575" s="67"/>
      <c r="BO575" s="67"/>
      <c r="BP575" s="67"/>
      <c r="BQ575" s="67"/>
      <c r="BR575" s="67"/>
      <c r="BS575" s="67"/>
      <c r="BT575" s="67"/>
      <c r="BU575" s="67"/>
      <c r="BV575" s="67"/>
      <c r="BW575" s="67"/>
      <c r="BX575" s="67"/>
    </row>
    <row r="576" spans="2:76">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c r="BK576" s="67"/>
      <c r="BL576" s="67"/>
      <c r="BM576" s="67"/>
      <c r="BN576" s="67"/>
      <c r="BO576" s="67"/>
      <c r="BP576" s="67"/>
      <c r="BQ576" s="67"/>
      <c r="BR576" s="67"/>
      <c r="BS576" s="67"/>
      <c r="BT576" s="67"/>
      <c r="BU576" s="67"/>
      <c r="BV576" s="67"/>
      <c r="BW576" s="67"/>
      <c r="BX576" s="67"/>
    </row>
    <row r="577" spans="2:76">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c r="BK577" s="67"/>
      <c r="BL577" s="67"/>
      <c r="BM577" s="67"/>
      <c r="BN577" s="67"/>
      <c r="BO577" s="67"/>
      <c r="BP577" s="67"/>
      <c r="BQ577" s="67"/>
      <c r="BR577" s="67"/>
      <c r="BS577" s="67"/>
      <c r="BT577" s="67"/>
      <c r="BU577" s="67"/>
      <c r="BV577" s="67"/>
      <c r="BW577" s="67"/>
      <c r="BX577" s="67"/>
    </row>
    <row r="578" spans="2:76">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c r="BK578" s="67"/>
      <c r="BL578" s="67"/>
      <c r="BM578" s="67"/>
      <c r="BN578" s="67"/>
      <c r="BO578" s="67"/>
      <c r="BP578" s="67"/>
      <c r="BQ578" s="67"/>
      <c r="BR578" s="67"/>
      <c r="BS578" s="67"/>
      <c r="BT578" s="67"/>
      <c r="BU578" s="67"/>
      <c r="BV578" s="67"/>
      <c r="BW578" s="67"/>
      <c r="BX578" s="67"/>
    </row>
    <row r="579" spans="2:76">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c r="BK579" s="67"/>
      <c r="BL579" s="67"/>
      <c r="BM579" s="67"/>
      <c r="BN579" s="67"/>
      <c r="BO579" s="67"/>
      <c r="BP579" s="67"/>
      <c r="BQ579" s="67"/>
      <c r="BR579" s="67"/>
      <c r="BS579" s="67"/>
      <c r="BT579" s="67"/>
      <c r="BU579" s="67"/>
      <c r="BV579" s="67"/>
      <c r="BW579" s="67"/>
      <c r="BX579" s="67"/>
    </row>
    <row r="580" spans="2:76">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c r="BK580" s="67"/>
      <c r="BL580" s="67"/>
      <c r="BM580" s="67"/>
      <c r="BN580" s="67"/>
      <c r="BO580" s="67"/>
      <c r="BP580" s="67"/>
      <c r="BQ580" s="67"/>
      <c r="BR580" s="67"/>
      <c r="BS580" s="67"/>
      <c r="BT580" s="67"/>
      <c r="BU580" s="67"/>
      <c r="BV580" s="67"/>
      <c r="BW580" s="67"/>
      <c r="BX580" s="67"/>
    </row>
    <row r="581" spans="2:76">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67"/>
      <c r="BL581" s="67"/>
      <c r="BM581" s="67"/>
      <c r="BN581" s="67"/>
      <c r="BO581" s="67"/>
      <c r="BP581" s="67"/>
      <c r="BQ581" s="67"/>
      <c r="BR581" s="67"/>
      <c r="BS581" s="67"/>
      <c r="BT581" s="67"/>
      <c r="BU581" s="67"/>
      <c r="BV581" s="67"/>
      <c r="BW581" s="67"/>
      <c r="BX581" s="67"/>
    </row>
    <row r="582" spans="2:76">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c r="BK582" s="67"/>
      <c r="BL582" s="67"/>
      <c r="BM582" s="67"/>
      <c r="BN582" s="67"/>
      <c r="BO582" s="67"/>
      <c r="BP582" s="67"/>
      <c r="BQ582" s="67"/>
      <c r="BR582" s="67"/>
      <c r="BS582" s="67"/>
      <c r="BT582" s="67"/>
      <c r="BU582" s="67"/>
      <c r="BV582" s="67"/>
      <c r="BW582" s="67"/>
      <c r="BX582" s="67"/>
    </row>
    <row r="583" spans="2:76">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c r="BK583" s="67"/>
      <c r="BL583" s="67"/>
      <c r="BM583" s="67"/>
      <c r="BN583" s="67"/>
      <c r="BO583" s="67"/>
      <c r="BP583" s="67"/>
      <c r="BQ583" s="67"/>
      <c r="BR583" s="67"/>
      <c r="BS583" s="67"/>
      <c r="BT583" s="67"/>
      <c r="BU583" s="67"/>
      <c r="BV583" s="67"/>
      <c r="BW583" s="67"/>
      <c r="BX583" s="67"/>
    </row>
    <row r="584" spans="2:76">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c r="BK584" s="67"/>
      <c r="BL584" s="67"/>
      <c r="BM584" s="67"/>
      <c r="BN584" s="67"/>
      <c r="BO584" s="67"/>
      <c r="BP584" s="67"/>
      <c r="BQ584" s="67"/>
      <c r="BR584" s="67"/>
      <c r="BS584" s="67"/>
      <c r="BT584" s="67"/>
      <c r="BU584" s="67"/>
      <c r="BV584" s="67"/>
      <c r="BW584" s="67"/>
      <c r="BX584" s="67"/>
    </row>
    <row r="585" spans="2:76">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c r="BK585" s="67"/>
      <c r="BL585" s="67"/>
      <c r="BM585" s="67"/>
      <c r="BN585" s="67"/>
      <c r="BO585" s="67"/>
      <c r="BP585" s="67"/>
      <c r="BQ585" s="67"/>
      <c r="BR585" s="67"/>
      <c r="BS585" s="67"/>
      <c r="BT585" s="67"/>
      <c r="BU585" s="67"/>
      <c r="BV585" s="67"/>
      <c r="BW585" s="67"/>
      <c r="BX585" s="67"/>
    </row>
    <row r="586" spans="2:76">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c r="BK586" s="67"/>
      <c r="BL586" s="67"/>
      <c r="BM586" s="67"/>
      <c r="BN586" s="67"/>
      <c r="BO586" s="67"/>
      <c r="BP586" s="67"/>
      <c r="BQ586" s="67"/>
      <c r="BR586" s="67"/>
      <c r="BS586" s="67"/>
      <c r="BT586" s="67"/>
      <c r="BU586" s="67"/>
      <c r="BV586" s="67"/>
      <c r="BW586" s="67"/>
      <c r="BX586" s="67"/>
    </row>
    <row r="587" spans="2:76">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c r="BK587" s="67"/>
      <c r="BL587" s="67"/>
      <c r="BM587" s="67"/>
      <c r="BN587" s="67"/>
      <c r="BO587" s="67"/>
      <c r="BP587" s="67"/>
      <c r="BQ587" s="67"/>
      <c r="BR587" s="67"/>
      <c r="BS587" s="67"/>
      <c r="BT587" s="67"/>
      <c r="BU587" s="67"/>
      <c r="BV587" s="67"/>
      <c r="BW587" s="67"/>
      <c r="BX587" s="67"/>
    </row>
    <row r="588" spans="2:76">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c r="BK588" s="67"/>
      <c r="BL588" s="67"/>
      <c r="BM588" s="67"/>
      <c r="BN588" s="67"/>
      <c r="BO588" s="67"/>
      <c r="BP588" s="67"/>
      <c r="BQ588" s="67"/>
      <c r="BR588" s="67"/>
      <c r="BS588" s="67"/>
      <c r="BT588" s="67"/>
      <c r="BU588" s="67"/>
      <c r="BV588" s="67"/>
      <c r="BW588" s="67"/>
      <c r="BX588" s="67"/>
    </row>
    <row r="589" spans="2:76">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7"/>
      <c r="AY589" s="67"/>
      <c r="AZ589" s="67"/>
      <c r="BA589" s="67"/>
      <c r="BB589" s="67"/>
      <c r="BC589" s="67"/>
      <c r="BD589" s="67"/>
      <c r="BE589" s="67"/>
      <c r="BF589" s="67"/>
      <c r="BG589" s="67"/>
      <c r="BH589" s="67"/>
      <c r="BI589" s="67"/>
      <c r="BJ589" s="67"/>
      <c r="BK589" s="67"/>
      <c r="BL589" s="67"/>
      <c r="BM589" s="67"/>
      <c r="BN589" s="67"/>
      <c r="BO589" s="67"/>
      <c r="BP589" s="67"/>
      <c r="BQ589" s="67"/>
      <c r="BR589" s="67"/>
      <c r="BS589" s="67"/>
      <c r="BT589" s="67"/>
      <c r="BU589" s="67"/>
      <c r="BV589" s="67"/>
      <c r="BW589" s="67"/>
      <c r="BX589" s="67"/>
    </row>
    <row r="590" spans="2:76">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7"/>
      <c r="BC590" s="67"/>
      <c r="BD590" s="67"/>
      <c r="BE590" s="67"/>
      <c r="BF590" s="67"/>
      <c r="BG590" s="67"/>
      <c r="BH590" s="67"/>
      <c r="BI590" s="67"/>
      <c r="BJ590" s="67"/>
      <c r="BK590" s="67"/>
      <c r="BL590" s="67"/>
      <c r="BM590" s="67"/>
      <c r="BN590" s="67"/>
      <c r="BO590" s="67"/>
      <c r="BP590" s="67"/>
      <c r="BQ590" s="67"/>
      <c r="BR590" s="67"/>
      <c r="BS590" s="67"/>
      <c r="BT590" s="67"/>
      <c r="BU590" s="67"/>
      <c r="BV590" s="67"/>
      <c r="BW590" s="67"/>
      <c r="BX590" s="67"/>
    </row>
    <row r="591" spans="2:76">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7"/>
      <c r="BC591" s="67"/>
      <c r="BD591" s="67"/>
      <c r="BE591" s="67"/>
      <c r="BF591" s="67"/>
      <c r="BG591" s="67"/>
      <c r="BH591" s="67"/>
      <c r="BI591" s="67"/>
      <c r="BJ591" s="67"/>
      <c r="BK591" s="67"/>
      <c r="BL591" s="67"/>
      <c r="BM591" s="67"/>
      <c r="BN591" s="67"/>
      <c r="BO591" s="67"/>
      <c r="BP591" s="67"/>
      <c r="BQ591" s="67"/>
      <c r="BR591" s="67"/>
      <c r="BS591" s="67"/>
      <c r="BT591" s="67"/>
      <c r="BU591" s="67"/>
      <c r="BV591" s="67"/>
      <c r="BW591" s="67"/>
      <c r="BX591" s="67"/>
    </row>
    <row r="592" spans="2:76">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c r="BK592" s="67"/>
      <c r="BL592" s="67"/>
      <c r="BM592" s="67"/>
      <c r="BN592" s="67"/>
      <c r="BO592" s="67"/>
      <c r="BP592" s="67"/>
      <c r="BQ592" s="67"/>
      <c r="BR592" s="67"/>
      <c r="BS592" s="67"/>
      <c r="BT592" s="67"/>
      <c r="BU592" s="67"/>
      <c r="BV592" s="67"/>
      <c r="BW592" s="67"/>
      <c r="BX592" s="67"/>
    </row>
    <row r="593" spans="2:76">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c r="BK593" s="67"/>
      <c r="BL593" s="67"/>
      <c r="BM593" s="67"/>
      <c r="BN593" s="67"/>
      <c r="BO593" s="67"/>
      <c r="BP593" s="67"/>
      <c r="BQ593" s="67"/>
      <c r="BR593" s="67"/>
      <c r="BS593" s="67"/>
      <c r="BT593" s="67"/>
      <c r="BU593" s="67"/>
      <c r="BV593" s="67"/>
      <c r="BW593" s="67"/>
      <c r="BX593" s="67"/>
    </row>
    <row r="594" spans="2:76">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c r="BK594" s="67"/>
      <c r="BL594" s="67"/>
      <c r="BM594" s="67"/>
      <c r="BN594" s="67"/>
      <c r="BO594" s="67"/>
      <c r="BP594" s="67"/>
      <c r="BQ594" s="67"/>
      <c r="BR594" s="67"/>
      <c r="BS594" s="67"/>
      <c r="BT594" s="67"/>
      <c r="BU594" s="67"/>
      <c r="BV594" s="67"/>
      <c r="BW594" s="67"/>
      <c r="BX594" s="67"/>
    </row>
    <row r="595" spans="2:76">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c r="BK595" s="67"/>
      <c r="BL595" s="67"/>
      <c r="BM595" s="67"/>
      <c r="BN595" s="67"/>
      <c r="BO595" s="67"/>
      <c r="BP595" s="67"/>
      <c r="BQ595" s="67"/>
      <c r="BR595" s="67"/>
      <c r="BS595" s="67"/>
      <c r="BT595" s="67"/>
      <c r="BU595" s="67"/>
      <c r="BV595" s="67"/>
      <c r="BW595" s="67"/>
      <c r="BX595" s="67"/>
    </row>
    <row r="596" spans="2:76">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c r="BK596" s="67"/>
      <c r="BL596" s="67"/>
      <c r="BM596" s="67"/>
      <c r="BN596" s="67"/>
      <c r="BO596" s="67"/>
      <c r="BP596" s="67"/>
      <c r="BQ596" s="67"/>
      <c r="BR596" s="67"/>
      <c r="BS596" s="67"/>
      <c r="BT596" s="67"/>
      <c r="BU596" s="67"/>
      <c r="BV596" s="67"/>
      <c r="BW596" s="67"/>
      <c r="BX596" s="67"/>
    </row>
    <row r="597" spans="2:76">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c r="BK597" s="67"/>
      <c r="BL597" s="67"/>
      <c r="BM597" s="67"/>
      <c r="BN597" s="67"/>
      <c r="BO597" s="67"/>
      <c r="BP597" s="67"/>
      <c r="BQ597" s="67"/>
      <c r="BR597" s="67"/>
      <c r="BS597" s="67"/>
      <c r="BT597" s="67"/>
      <c r="BU597" s="67"/>
      <c r="BV597" s="67"/>
      <c r="BW597" s="67"/>
      <c r="BX597" s="67"/>
    </row>
    <row r="598" spans="2:76">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c r="BK598" s="67"/>
      <c r="BL598" s="67"/>
      <c r="BM598" s="67"/>
      <c r="BN598" s="67"/>
      <c r="BO598" s="67"/>
      <c r="BP598" s="67"/>
      <c r="BQ598" s="67"/>
      <c r="BR598" s="67"/>
      <c r="BS598" s="67"/>
      <c r="BT598" s="67"/>
      <c r="BU598" s="67"/>
      <c r="BV598" s="67"/>
      <c r="BW598" s="67"/>
      <c r="BX598" s="67"/>
    </row>
    <row r="599" spans="2:76">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c r="BK599" s="67"/>
      <c r="BL599" s="67"/>
      <c r="BM599" s="67"/>
      <c r="BN599" s="67"/>
      <c r="BO599" s="67"/>
      <c r="BP599" s="67"/>
      <c r="BQ599" s="67"/>
      <c r="BR599" s="67"/>
      <c r="BS599" s="67"/>
      <c r="BT599" s="67"/>
      <c r="BU599" s="67"/>
      <c r="BV599" s="67"/>
      <c r="BW599" s="67"/>
      <c r="BX599" s="67"/>
    </row>
    <row r="600" spans="2:76">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c r="BK600" s="67"/>
      <c r="BL600" s="67"/>
      <c r="BM600" s="67"/>
      <c r="BN600" s="67"/>
      <c r="BO600" s="67"/>
      <c r="BP600" s="67"/>
      <c r="BQ600" s="67"/>
      <c r="BR600" s="67"/>
      <c r="BS600" s="67"/>
      <c r="BT600" s="67"/>
      <c r="BU600" s="67"/>
      <c r="BV600" s="67"/>
      <c r="BW600" s="67"/>
      <c r="BX600" s="67"/>
    </row>
    <row r="601" spans="2:76">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c r="BK601" s="67"/>
      <c r="BL601" s="67"/>
      <c r="BM601" s="67"/>
      <c r="BN601" s="67"/>
      <c r="BO601" s="67"/>
      <c r="BP601" s="67"/>
      <c r="BQ601" s="67"/>
      <c r="BR601" s="67"/>
      <c r="BS601" s="67"/>
      <c r="BT601" s="67"/>
      <c r="BU601" s="67"/>
      <c r="BV601" s="67"/>
      <c r="BW601" s="67"/>
      <c r="BX601" s="67"/>
    </row>
    <row r="602" spans="2:76">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c r="BK602" s="67"/>
      <c r="BL602" s="67"/>
      <c r="BM602" s="67"/>
      <c r="BN602" s="67"/>
      <c r="BO602" s="67"/>
      <c r="BP602" s="67"/>
      <c r="BQ602" s="67"/>
      <c r="BR602" s="67"/>
      <c r="BS602" s="67"/>
      <c r="BT602" s="67"/>
      <c r="BU602" s="67"/>
      <c r="BV602" s="67"/>
      <c r="BW602" s="67"/>
      <c r="BX602" s="67"/>
    </row>
    <row r="603" spans="2:76">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c r="BK603" s="67"/>
      <c r="BL603" s="67"/>
      <c r="BM603" s="67"/>
      <c r="BN603" s="67"/>
      <c r="BO603" s="67"/>
      <c r="BP603" s="67"/>
      <c r="BQ603" s="67"/>
      <c r="BR603" s="67"/>
      <c r="BS603" s="67"/>
      <c r="BT603" s="67"/>
      <c r="BU603" s="67"/>
      <c r="BV603" s="67"/>
      <c r="BW603" s="67"/>
      <c r="BX603" s="67"/>
    </row>
    <row r="604" spans="2:76">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c r="BK604" s="67"/>
      <c r="BL604" s="67"/>
      <c r="BM604" s="67"/>
      <c r="BN604" s="67"/>
      <c r="BO604" s="67"/>
      <c r="BP604" s="67"/>
      <c r="BQ604" s="67"/>
      <c r="BR604" s="67"/>
      <c r="BS604" s="67"/>
      <c r="BT604" s="67"/>
      <c r="BU604" s="67"/>
      <c r="BV604" s="67"/>
      <c r="BW604" s="67"/>
      <c r="BX604" s="67"/>
    </row>
    <row r="605" spans="2:76">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c r="BK605" s="67"/>
      <c r="BL605" s="67"/>
      <c r="BM605" s="67"/>
      <c r="BN605" s="67"/>
      <c r="BO605" s="67"/>
      <c r="BP605" s="67"/>
      <c r="BQ605" s="67"/>
      <c r="BR605" s="67"/>
      <c r="BS605" s="67"/>
      <c r="BT605" s="67"/>
      <c r="BU605" s="67"/>
      <c r="BV605" s="67"/>
      <c r="BW605" s="67"/>
      <c r="BX605" s="67"/>
    </row>
    <row r="606" spans="2:76">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c r="BK606" s="67"/>
      <c r="BL606" s="67"/>
      <c r="BM606" s="67"/>
      <c r="BN606" s="67"/>
      <c r="BO606" s="67"/>
      <c r="BP606" s="67"/>
      <c r="BQ606" s="67"/>
      <c r="BR606" s="67"/>
      <c r="BS606" s="67"/>
      <c r="BT606" s="67"/>
      <c r="BU606" s="67"/>
      <c r="BV606" s="67"/>
      <c r="BW606" s="67"/>
      <c r="BX606" s="67"/>
    </row>
    <row r="607" spans="2:76">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c r="BK607" s="67"/>
      <c r="BL607" s="67"/>
      <c r="BM607" s="67"/>
      <c r="BN607" s="67"/>
      <c r="BO607" s="67"/>
      <c r="BP607" s="67"/>
      <c r="BQ607" s="67"/>
      <c r="BR607" s="67"/>
      <c r="BS607" s="67"/>
      <c r="BT607" s="67"/>
      <c r="BU607" s="67"/>
      <c r="BV607" s="67"/>
      <c r="BW607" s="67"/>
      <c r="BX607" s="67"/>
    </row>
    <row r="608" spans="2:76">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c r="BK608" s="67"/>
      <c r="BL608" s="67"/>
      <c r="BM608" s="67"/>
      <c r="BN608" s="67"/>
      <c r="BO608" s="67"/>
      <c r="BP608" s="67"/>
      <c r="BQ608" s="67"/>
      <c r="BR608" s="67"/>
      <c r="BS608" s="67"/>
      <c r="BT608" s="67"/>
      <c r="BU608" s="67"/>
      <c r="BV608" s="67"/>
      <c r="BW608" s="67"/>
      <c r="BX608" s="67"/>
    </row>
    <row r="609" spans="2:76">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7"/>
      <c r="BC609" s="67"/>
      <c r="BD609" s="67"/>
      <c r="BE609" s="67"/>
      <c r="BF609" s="67"/>
      <c r="BG609" s="67"/>
      <c r="BH609" s="67"/>
      <c r="BI609" s="67"/>
      <c r="BJ609" s="67"/>
      <c r="BK609" s="67"/>
      <c r="BL609" s="67"/>
      <c r="BM609" s="67"/>
      <c r="BN609" s="67"/>
      <c r="BO609" s="67"/>
      <c r="BP609" s="67"/>
      <c r="BQ609" s="67"/>
      <c r="BR609" s="67"/>
      <c r="BS609" s="67"/>
      <c r="BT609" s="67"/>
      <c r="BU609" s="67"/>
      <c r="BV609" s="67"/>
      <c r="BW609" s="67"/>
      <c r="BX609" s="67"/>
    </row>
    <row r="610" spans="2:76">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7"/>
      <c r="BC610" s="67"/>
      <c r="BD610" s="67"/>
      <c r="BE610" s="67"/>
      <c r="BF610" s="67"/>
      <c r="BG610" s="67"/>
      <c r="BH610" s="67"/>
      <c r="BI610" s="67"/>
      <c r="BJ610" s="67"/>
      <c r="BK610" s="67"/>
      <c r="BL610" s="67"/>
      <c r="BM610" s="67"/>
      <c r="BN610" s="67"/>
      <c r="BO610" s="67"/>
      <c r="BP610" s="67"/>
      <c r="BQ610" s="67"/>
      <c r="BR610" s="67"/>
      <c r="BS610" s="67"/>
      <c r="BT610" s="67"/>
      <c r="BU610" s="67"/>
      <c r="BV610" s="67"/>
      <c r="BW610" s="67"/>
      <c r="BX610" s="67"/>
    </row>
    <row r="611" spans="2:76">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7"/>
      <c r="BC611" s="67"/>
      <c r="BD611" s="67"/>
      <c r="BE611" s="67"/>
      <c r="BF611" s="67"/>
      <c r="BG611" s="67"/>
      <c r="BH611" s="67"/>
      <c r="BI611" s="67"/>
      <c r="BJ611" s="67"/>
      <c r="BK611" s="67"/>
      <c r="BL611" s="67"/>
      <c r="BM611" s="67"/>
      <c r="BN611" s="67"/>
      <c r="BO611" s="67"/>
      <c r="BP611" s="67"/>
      <c r="BQ611" s="67"/>
      <c r="BR611" s="67"/>
      <c r="BS611" s="67"/>
      <c r="BT611" s="67"/>
      <c r="BU611" s="67"/>
      <c r="BV611" s="67"/>
      <c r="BW611" s="67"/>
      <c r="BX611" s="67"/>
    </row>
    <row r="612" spans="2:76">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7"/>
      <c r="BC612" s="67"/>
      <c r="BD612" s="67"/>
      <c r="BE612" s="67"/>
      <c r="BF612" s="67"/>
      <c r="BG612" s="67"/>
      <c r="BH612" s="67"/>
      <c r="BI612" s="67"/>
      <c r="BJ612" s="67"/>
      <c r="BK612" s="67"/>
      <c r="BL612" s="67"/>
      <c r="BM612" s="67"/>
      <c r="BN612" s="67"/>
      <c r="BO612" s="67"/>
      <c r="BP612" s="67"/>
      <c r="BQ612" s="67"/>
      <c r="BR612" s="67"/>
      <c r="BS612" s="67"/>
      <c r="BT612" s="67"/>
      <c r="BU612" s="67"/>
      <c r="BV612" s="67"/>
      <c r="BW612" s="67"/>
      <c r="BX612" s="67"/>
    </row>
    <row r="613" spans="2:76">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7"/>
      <c r="BC613" s="67"/>
      <c r="BD613" s="67"/>
      <c r="BE613" s="67"/>
      <c r="BF613" s="67"/>
      <c r="BG613" s="67"/>
      <c r="BH613" s="67"/>
      <c r="BI613" s="67"/>
      <c r="BJ613" s="67"/>
      <c r="BK613" s="67"/>
      <c r="BL613" s="67"/>
      <c r="BM613" s="67"/>
      <c r="BN613" s="67"/>
      <c r="BO613" s="67"/>
      <c r="BP613" s="67"/>
      <c r="BQ613" s="67"/>
      <c r="BR613" s="67"/>
      <c r="BS613" s="67"/>
      <c r="BT613" s="67"/>
      <c r="BU613" s="67"/>
      <c r="BV613" s="67"/>
      <c r="BW613" s="67"/>
      <c r="BX613" s="67"/>
    </row>
    <row r="614" spans="2:76">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67"/>
      <c r="BL614" s="67"/>
      <c r="BM614" s="67"/>
      <c r="BN614" s="67"/>
      <c r="BO614" s="67"/>
      <c r="BP614" s="67"/>
      <c r="BQ614" s="67"/>
      <c r="BR614" s="67"/>
      <c r="BS614" s="67"/>
      <c r="BT614" s="67"/>
      <c r="BU614" s="67"/>
      <c r="BV614" s="67"/>
      <c r="BW614" s="67"/>
      <c r="BX614" s="67"/>
    </row>
    <row r="615" spans="2:76">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7"/>
      <c r="BC615" s="67"/>
      <c r="BD615" s="67"/>
      <c r="BE615" s="67"/>
      <c r="BF615" s="67"/>
      <c r="BG615" s="67"/>
      <c r="BH615" s="67"/>
      <c r="BI615" s="67"/>
      <c r="BJ615" s="67"/>
      <c r="BK615" s="67"/>
      <c r="BL615" s="67"/>
      <c r="BM615" s="67"/>
      <c r="BN615" s="67"/>
      <c r="BO615" s="67"/>
      <c r="BP615" s="67"/>
      <c r="BQ615" s="67"/>
      <c r="BR615" s="67"/>
      <c r="BS615" s="67"/>
      <c r="BT615" s="67"/>
      <c r="BU615" s="67"/>
      <c r="BV615" s="67"/>
      <c r="BW615" s="67"/>
      <c r="BX615" s="67"/>
    </row>
    <row r="616" spans="2:76">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7"/>
      <c r="BC616" s="67"/>
      <c r="BD616" s="67"/>
      <c r="BE616" s="67"/>
      <c r="BF616" s="67"/>
      <c r="BG616" s="67"/>
      <c r="BH616" s="67"/>
      <c r="BI616" s="67"/>
      <c r="BJ616" s="67"/>
      <c r="BK616" s="67"/>
      <c r="BL616" s="67"/>
      <c r="BM616" s="67"/>
      <c r="BN616" s="67"/>
      <c r="BO616" s="67"/>
      <c r="BP616" s="67"/>
      <c r="BQ616" s="67"/>
      <c r="BR616" s="67"/>
      <c r="BS616" s="67"/>
      <c r="BT616" s="67"/>
      <c r="BU616" s="67"/>
      <c r="BV616" s="67"/>
      <c r="BW616" s="67"/>
      <c r="BX616" s="67"/>
    </row>
    <row r="617" spans="2:76">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67"/>
      <c r="BL617" s="67"/>
      <c r="BM617" s="67"/>
      <c r="BN617" s="67"/>
      <c r="BO617" s="67"/>
      <c r="BP617" s="67"/>
      <c r="BQ617" s="67"/>
      <c r="BR617" s="67"/>
      <c r="BS617" s="67"/>
      <c r="BT617" s="67"/>
      <c r="BU617" s="67"/>
      <c r="BV617" s="67"/>
      <c r="BW617" s="67"/>
      <c r="BX617" s="67"/>
    </row>
    <row r="618" spans="2:76">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67"/>
      <c r="BQ618" s="67"/>
      <c r="BR618" s="67"/>
      <c r="BS618" s="67"/>
      <c r="BT618" s="67"/>
      <c r="BU618" s="67"/>
      <c r="BV618" s="67"/>
      <c r="BW618" s="67"/>
      <c r="BX618" s="67"/>
    </row>
    <row r="619" spans="2:76">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67"/>
      <c r="BD619" s="67"/>
      <c r="BE619" s="67"/>
      <c r="BF619" s="67"/>
      <c r="BG619" s="67"/>
      <c r="BH619" s="67"/>
      <c r="BI619" s="67"/>
      <c r="BJ619" s="67"/>
      <c r="BK619" s="67"/>
      <c r="BL619" s="67"/>
      <c r="BM619" s="67"/>
      <c r="BN619" s="67"/>
      <c r="BO619" s="67"/>
      <c r="BP619" s="67"/>
      <c r="BQ619" s="67"/>
      <c r="BR619" s="67"/>
      <c r="BS619" s="67"/>
      <c r="BT619" s="67"/>
      <c r="BU619" s="67"/>
      <c r="BV619" s="67"/>
      <c r="BW619" s="67"/>
      <c r="BX619" s="67"/>
    </row>
    <row r="620" spans="2:76">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7"/>
      <c r="AY620" s="67"/>
      <c r="AZ620" s="67"/>
      <c r="BA620" s="67"/>
      <c r="BB620" s="67"/>
      <c r="BC620" s="67"/>
      <c r="BD620" s="67"/>
      <c r="BE620" s="67"/>
      <c r="BF620" s="67"/>
      <c r="BG620" s="67"/>
      <c r="BH620" s="67"/>
      <c r="BI620" s="67"/>
      <c r="BJ620" s="67"/>
      <c r="BK620" s="67"/>
      <c r="BL620" s="67"/>
      <c r="BM620" s="67"/>
      <c r="BN620" s="67"/>
      <c r="BO620" s="67"/>
      <c r="BP620" s="67"/>
      <c r="BQ620" s="67"/>
      <c r="BR620" s="67"/>
      <c r="BS620" s="67"/>
      <c r="BT620" s="67"/>
      <c r="BU620" s="67"/>
      <c r="BV620" s="67"/>
      <c r="BW620" s="67"/>
      <c r="BX620" s="67"/>
    </row>
    <row r="621" spans="2:76">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7"/>
      <c r="AY621" s="67"/>
      <c r="AZ621" s="67"/>
      <c r="BA621" s="67"/>
      <c r="BB621" s="67"/>
      <c r="BC621" s="67"/>
      <c r="BD621" s="67"/>
      <c r="BE621" s="67"/>
      <c r="BF621" s="67"/>
      <c r="BG621" s="67"/>
      <c r="BH621" s="67"/>
      <c r="BI621" s="67"/>
      <c r="BJ621" s="67"/>
      <c r="BK621" s="67"/>
      <c r="BL621" s="67"/>
      <c r="BM621" s="67"/>
      <c r="BN621" s="67"/>
      <c r="BO621" s="67"/>
      <c r="BP621" s="67"/>
      <c r="BQ621" s="67"/>
      <c r="BR621" s="67"/>
      <c r="BS621" s="67"/>
      <c r="BT621" s="67"/>
      <c r="BU621" s="67"/>
      <c r="BV621" s="67"/>
      <c r="BW621" s="67"/>
      <c r="BX621" s="67"/>
    </row>
    <row r="622" spans="2:76">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7"/>
      <c r="AY622" s="67"/>
      <c r="AZ622" s="67"/>
      <c r="BA622" s="67"/>
      <c r="BB622" s="67"/>
      <c r="BC622" s="67"/>
      <c r="BD622" s="67"/>
      <c r="BE622" s="67"/>
      <c r="BF622" s="67"/>
      <c r="BG622" s="67"/>
      <c r="BH622" s="67"/>
      <c r="BI622" s="67"/>
      <c r="BJ622" s="67"/>
      <c r="BK622" s="67"/>
      <c r="BL622" s="67"/>
      <c r="BM622" s="67"/>
      <c r="BN622" s="67"/>
      <c r="BO622" s="67"/>
      <c r="BP622" s="67"/>
      <c r="BQ622" s="67"/>
      <c r="BR622" s="67"/>
      <c r="BS622" s="67"/>
      <c r="BT622" s="67"/>
      <c r="BU622" s="67"/>
      <c r="BV622" s="67"/>
      <c r="BW622" s="67"/>
      <c r="BX622" s="67"/>
    </row>
    <row r="623" spans="2:76">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7"/>
      <c r="AY623" s="67"/>
      <c r="AZ623" s="67"/>
      <c r="BA623" s="67"/>
      <c r="BB623" s="67"/>
      <c r="BC623" s="67"/>
      <c r="BD623" s="67"/>
      <c r="BE623" s="67"/>
      <c r="BF623" s="67"/>
      <c r="BG623" s="67"/>
      <c r="BH623" s="67"/>
      <c r="BI623" s="67"/>
      <c r="BJ623" s="67"/>
      <c r="BK623" s="67"/>
      <c r="BL623" s="67"/>
      <c r="BM623" s="67"/>
      <c r="BN623" s="67"/>
      <c r="BO623" s="67"/>
      <c r="BP623" s="67"/>
      <c r="BQ623" s="67"/>
      <c r="BR623" s="67"/>
      <c r="BS623" s="67"/>
      <c r="BT623" s="67"/>
      <c r="BU623" s="67"/>
      <c r="BV623" s="67"/>
      <c r="BW623" s="67"/>
      <c r="BX623" s="67"/>
    </row>
    <row r="624" spans="2:76">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7"/>
      <c r="BC624" s="67"/>
      <c r="BD624" s="67"/>
      <c r="BE624" s="67"/>
      <c r="BF624" s="67"/>
      <c r="BG624" s="67"/>
      <c r="BH624" s="67"/>
      <c r="BI624" s="67"/>
      <c r="BJ624" s="67"/>
      <c r="BK624" s="67"/>
      <c r="BL624" s="67"/>
      <c r="BM624" s="67"/>
      <c r="BN624" s="67"/>
      <c r="BO624" s="67"/>
      <c r="BP624" s="67"/>
      <c r="BQ624" s="67"/>
      <c r="BR624" s="67"/>
      <c r="BS624" s="67"/>
      <c r="BT624" s="67"/>
      <c r="BU624" s="67"/>
      <c r="BV624" s="67"/>
      <c r="BW624" s="67"/>
      <c r="BX624" s="67"/>
    </row>
    <row r="625" spans="2:76">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7"/>
      <c r="BC625" s="67"/>
      <c r="BD625" s="67"/>
      <c r="BE625" s="67"/>
      <c r="BF625" s="67"/>
      <c r="BG625" s="67"/>
      <c r="BH625" s="67"/>
      <c r="BI625" s="67"/>
      <c r="BJ625" s="67"/>
      <c r="BK625" s="67"/>
      <c r="BL625" s="67"/>
      <c r="BM625" s="67"/>
      <c r="BN625" s="67"/>
      <c r="BO625" s="67"/>
      <c r="BP625" s="67"/>
      <c r="BQ625" s="67"/>
      <c r="BR625" s="67"/>
      <c r="BS625" s="67"/>
      <c r="BT625" s="67"/>
      <c r="BU625" s="67"/>
      <c r="BV625" s="67"/>
      <c r="BW625" s="67"/>
      <c r="BX625" s="67"/>
    </row>
    <row r="626" spans="2:76">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7"/>
      <c r="AY626" s="67"/>
      <c r="AZ626" s="67"/>
      <c r="BA626" s="67"/>
      <c r="BB626" s="67"/>
      <c r="BC626" s="67"/>
      <c r="BD626" s="67"/>
      <c r="BE626" s="67"/>
      <c r="BF626" s="67"/>
      <c r="BG626" s="67"/>
      <c r="BH626" s="67"/>
      <c r="BI626" s="67"/>
      <c r="BJ626" s="67"/>
      <c r="BK626" s="67"/>
      <c r="BL626" s="67"/>
      <c r="BM626" s="67"/>
      <c r="BN626" s="67"/>
      <c r="BO626" s="67"/>
      <c r="BP626" s="67"/>
      <c r="BQ626" s="67"/>
      <c r="BR626" s="67"/>
      <c r="BS626" s="67"/>
      <c r="BT626" s="67"/>
      <c r="BU626" s="67"/>
      <c r="BV626" s="67"/>
      <c r="BW626" s="67"/>
      <c r="BX626" s="67"/>
    </row>
    <row r="627" spans="2:76">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7"/>
      <c r="BC627" s="67"/>
      <c r="BD627" s="67"/>
      <c r="BE627" s="67"/>
      <c r="BF627" s="67"/>
      <c r="BG627" s="67"/>
      <c r="BH627" s="67"/>
      <c r="BI627" s="67"/>
      <c r="BJ627" s="67"/>
      <c r="BK627" s="67"/>
      <c r="BL627" s="67"/>
      <c r="BM627" s="67"/>
      <c r="BN627" s="67"/>
      <c r="BO627" s="67"/>
      <c r="BP627" s="67"/>
      <c r="BQ627" s="67"/>
      <c r="BR627" s="67"/>
      <c r="BS627" s="67"/>
      <c r="BT627" s="67"/>
      <c r="BU627" s="67"/>
      <c r="BV627" s="67"/>
      <c r="BW627" s="67"/>
      <c r="BX627" s="67"/>
    </row>
    <row r="628" spans="2:76">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7"/>
      <c r="BC628" s="67"/>
      <c r="BD628" s="67"/>
      <c r="BE628" s="67"/>
      <c r="BF628" s="67"/>
      <c r="BG628" s="67"/>
      <c r="BH628" s="67"/>
      <c r="BI628" s="67"/>
      <c r="BJ628" s="67"/>
      <c r="BK628" s="67"/>
      <c r="BL628" s="67"/>
      <c r="BM628" s="67"/>
      <c r="BN628" s="67"/>
      <c r="BO628" s="67"/>
      <c r="BP628" s="67"/>
      <c r="BQ628" s="67"/>
      <c r="BR628" s="67"/>
      <c r="BS628" s="67"/>
      <c r="BT628" s="67"/>
      <c r="BU628" s="67"/>
      <c r="BV628" s="67"/>
      <c r="BW628" s="67"/>
      <c r="BX628" s="67"/>
    </row>
    <row r="629" spans="2:76">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7"/>
      <c r="AY629" s="67"/>
      <c r="AZ629" s="67"/>
      <c r="BA629" s="67"/>
      <c r="BB629" s="67"/>
      <c r="BC629" s="67"/>
      <c r="BD629" s="67"/>
      <c r="BE629" s="67"/>
      <c r="BF629" s="67"/>
      <c r="BG629" s="67"/>
      <c r="BH629" s="67"/>
      <c r="BI629" s="67"/>
      <c r="BJ629" s="67"/>
      <c r="BK629" s="67"/>
      <c r="BL629" s="67"/>
      <c r="BM629" s="67"/>
      <c r="BN629" s="67"/>
      <c r="BO629" s="67"/>
      <c r="BP629" s="67"/>
      <c r="BQ629" s="67"/>
      <c r="BR629" s="67"/>
      <c r="BS629" s="67"/>
      <c r="BT629" s="67"/>
      <c r="BU629" s="67"/>
      <c r="BV629" s="67"/>
      <c r="BW629" s="67"/>
      <c r="BX629" s="67"/>
    </row>
    <row r="630" spans="2:76">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7"/>
      <c r="AY630" s="67"/>
      <c r="AZ630" s="67"/>
      <c r="BA630" s="67"/>
      <c r="BB630" s="67"/>
      <c r="BC630" s="67"/>
      <c r="BD630" s="67"/>
      <c r="BE630" s="67"/>
      <c r="BF630" s="67"/>
      <c r="BG630" s="67"/>
      <c r="BH630" s="67"/>
      <c r="BI630" s="67"/>
      <c r="BJ630" s="67"/>
      <c r="BK630" s="67"/>
      <c r="BL630" s="67"/>
      <c r="BM630" s="67"/>
      <c r="BN630" s="67"/>
      <c r="BO630" s="67"/>
      <c r="BP630" s="67"/>
      <c r="BQ630" s="67"/>
      <c r="BR630" s="67"/>
      <c r="BS630" s="67"/>
      <c r="BT630" s="67"/>
      <c r="BU630" s="67"/>
      <c r="BV630" s="67"/>
      <c r="BW630" s="67"/>
      <c r="BX630" s="67"/>
    </row>
    <row r="631" spans="2:76">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67"/>
      <c r="AY631" s="67"/>
      <c r="AZ631" s="67"/>
      <c r="BA631" s="67"/>
      <c r="BB631" s="67"/>
      <c r="BC631" s="67"/>
      <c r="BD631" s="67"/>
      <c r="BE631" s="67"/>
      <c r="BF631" s="67"/>
      <c r="BG631" s="67"/>
      <c r="BH631" s="67"/>
      <c r="BI631" s="67"/>
      <c r="BJ631" s="67"/>
      <c r="BK631" s="67"/>
      <c r="BL631" s="67"/>
      <c r="BM631" s="67"/>
      <c r="BN631" s="67"/>
      <c r="BO631" s="67"/>
      <c r="BP631" s="67"/>
      <c r="BQ631" s="67"/>
      <c r="BR631" s="67"/>
      <c r="BS631" s="67"/>
      <c r="BT631" s="67"/>
      <c r="BU631" s="67"/>
      <c r="BV631" s="67"/>
      <c r="BW631" s="67"/>
      <c r="BX631" s="67"/>
    </row>
    <row r="632" spans="2:76">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7"/>
      <c r="BC632" s="67"/>
      <c r="BD632" s="67"/>
      <c r="BE632" s="67"/>
      <c r="BF632" s="67"/>
      <c r="BG632" s="67"/>
      <c r="BH632" s="67"/>
      <c r="BI632" s="67"/>
      <c r="BJ632" s="67"/>
      <c r="BK632" s="67"/>
      <c r="BL632" s="67"/>
      <c r="BM632" s="67"/>
      <c r="BN632" s="67"/>
      <c r="BO632" s="67"/>
      <c r="BP632" s="67"/>
      <c r="BQ632" s="67"/>
      <c r="BR632" s="67"/>
      <c r="BS632" s="67"/>
      <c r="BT632" s="67"/>
      <c r="BU632" s="67"/>
      <c r="BV632" s="67"/>
      <c r="BW632" s="67"/>
      <c r="BX632" s="67"/>
    </row>
    <row r="633" spans="2:76">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7"/>
      <c r="AY633" s="67"/>
      <c r="AZ633" s="67"/>
      <c r="BA633" s="67"/>
      <c r="BB633" s="67"/>
      <c r="BC633" s="67"/>
      <c r="BD633" s="67"/>
      <c r="BE633" s="67"/>
      <c r="BF633" s="67"/>
      <c r="BG633" s="67"/>
      <c r="BH633" s="67"/>
      <c r="BI633" s="67"/>
      <c r="BJ633" s="67"/>
      <c r="BK633" s="67"/>
      <c r="BL633" s="67"/>
      <c r="BM633" s="67"/>
      <c r="BN633" s="67"/>
      <c r="BO633" s="67"/>
      <c r="BP633" s="67"/>
      <c r="BQ633" s="67"/>
      <c r="BR633" s="67"/>
      <c r="BS633" s="67"/>
      <c r="BT633" s="67"/>
      <c r="BU633" s="67"/>
      <c r="BV633" s="67"/>
      <c r="BW633" s="67"/>
      <c r="BX633" s="67"/>
    </row>
    <row r="634" spans="2:76">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c r="BK634" s="67"/>
      <c r="BL634" s="67"/>
      <c r="BM634" s="67"/>
      <c r="BN634" s="67"/>
      <c r="BO634" s="67"/>
      <c r="BP634" s="67"/>
      <c r="BQ634" s="67"/>
      <c r="BR634" s="67"/>
      <c r="BS634" s="67"/>
      <c r="BT634" s="67"/>
      <c r="BU634" s="67"/>
      <c r="BV634" s="67"/>
      <c r="BW634" s="67"/>
      <c r="BX634" s="67"/>
    </row>
    <row r="635" spans="2:76">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7"/>
      <c r="AY635" s="67"/>
      <c r="AZ635" s="67"/>
      <c r="BA635" s="67"/>
      <c r="BB635" s="67"/>
      <c r="BC635" s="67"/>
      <c r="BD635" s="67"/>
      <c r="BE635" s="67"/>
      <c r="BF635" s="67"/>
      <c r="BG635" s="67"/>
      <c r="BH635" s="67"/>
      <c r="BI635" s="67"/>
      <c r="BJ635" s="67"/>
      <c r="BK635" s="67"/>
      <c r="BL635" s="67"/>
      <c r="BM635" s="67"/>
      <c r="BN635" s="67"/>
      <c r="BO635" s="67"/>
      <c r="BP635" s="67"/>
      <c r="BQ635" s="67"/>
      <c r="BR635" s="67"/>
      <c r="BS635" s="67"/>
      <c r="BT635" s="67"/>
      <c r="BU635" s="67"/>
      <c r="BV635" s="67"/>
      <c r="BW635" s="67"/>
      <c r="BX635" s="67"/>
    </row>
    <row r="636" spans="2:76">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c r="BK636" s="67"/>
      <c r="BL636" s="67"/>
      <c r="BM636" s="67"/>
      <c r="BN636" s="67"/>
      <c r="BO636" s="67"/>
      <c r="BP636" s="67"/>
      <c r="BQ636" s="67"/>
      <c r="BR636" s="67"/>
      <c r="BS636" s="67"/>
      <c r="BT636" s="67"/>
      <c r="BU636" s="67"/>
      <c r="BV636" s="67"/>
      <c r="BW636" s="67"/>
      <c r="BX636" s="67"/>
    </row>
    <row r="637" spans="2:76">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c r="BK637" s="67"/>
      <c r="BL637" s="67"/>
      <c r="BM637" s="67"/>
      <c r="BN637" s="67"/>
      <c r="BO637" s="67"/>
      <c r="BP637" s="67"/>
      <c r="BQ637" s="67"/>
      <c r="BR637" s="67"/>
      <c r="BS637" s="67"/>
      <c r="BT637" s="67"/>
      <c r="BU637" s="67"/>
      <c r="BV637" s="67"/>
      <c r="BW637" s="67"/>
      <c r="BX637" s="67"/>
    </row>
    <row r="638" spans="2:76">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c r="BK638" s="67"/>
      <c r="BL638" s="67"/>
      <c r="BM638" s="67"/>
      <c r="BN638" s="67"/>
      <c r="BO638" s="67"/>
      <c r="BP638" s="67"/>
      <c r="BQ638" s="67"/>
      <c r="BR638" s="67"/>
      <c r="BS638" s="67"/>
      <c r="BT638" s="67"/>
      <c r="BU638" s="67"/>
      <c r="BV638" s="67"/>
      <c r="BW638" s="67"/>
      <c r="BX638" s="67"/>
    </row>
    <row r="639" spans="2:76">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7"/>
      <c r="AY639" s="67"/>
      <c r="AZ639" s="67"/>
      <c r="BA639" s="67"/>
      <c r="BB639" s="67"/>
      <c r="BC639" s="67"/>
      <c r="BD639" s="67"/>
      <c r="BE639" s="67"/>
      <c r="BF639" s="67"/>
      <c r="BG639" s="67"/>
      <c r="BH639" s="67"/>
      <c r="BI639" s="67"/>
      <c r="BJ639" s="67"/>
      <c r="BK639" s="67"/>
      <c r="BL639" s="67"/>
      <c r="BM639" s="67"/>
      <c r="BN639" s="67"/>
      <c r="BO639" s="67"/>
      <c r="BP639" s="67"/>
      <c r="BQ639" s="67"/>
      <c r="BR639" s="67"/>
      <c r="BS639" s="67"/>
      <c r="BT639" s="67"/>
      <c r="BU639" s="67"/>
      <c r="BV639" s="67"/>
      <c r="BW639" s="67"/>
      <c r="BX639" s="67"/>
    </row>
    <row r="640" spans="2:76">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7"/>
      <c r="BC640" s="67"/>
      <c r="BD640" s="67"/>
      <c r="BE640" s="67"/>
      <c r="BF640" s="67"/>
      <c r="BG640" s="67"/>
      <c r="BH640" s="67"/>
      <c r="BI640" s="67"/>
      <c r="BJ640" s="67"/>
      <c r="BK640" s="67"/>
      <c r="BL640" s="67"/>
      <c r="BM640" s="67"/>
      <c r="BN640" s="67"/>
      <c r="BO640" s="67"/>
      <c r="BP640" s="67"/>
      <c r="BQ640" s="67"/>
      <c r="BR640" s="67"/>
      <c r="BS640" s="67"/>
      <c r="BT640" s="67"/>
      <c r="BU640" s="67"/>
      <c r="BV640" s="67"/>
      <c r="BW640" s="67"/>
      <c r="BX640" s="67"/>
    </row>
    <row r="641" spans="2:76">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7"/>
      <c r="AY641" s="67"/>
      <c r="AZ641" s="67"/>
      <c r="BA641" s="67"/>
      <c r="BB641" s="67"/>
      <c r="BC641" s="67"/>
      <c r="BD641" s="67"/>
      <c r="BE641" s="67"/>
      <c r="BF641" s="67"/>
      <c r="BG641" s="67"/>
      <c r="BH641" s="67"/>
      <c r="BI641" s="67"/>
      <c r="BJ641" s="67"/>
      <c r="BK641" s="67"/>
      <c r="BL641" s="67"/>
      <c r="BM641" s="67"/>
      <c r="BN641" s="67"/>
      <c r="BO641" s="67"/>
      <c r="BP641" s="67"/>
      <c r="BQ641" s="67"/>
      <c r="BR641" s="67"/>
      <c r="BS641" s="67"/>
      <c r="BT641" s="67"/>
      <c r="BU641" s="67"/>
      <c r="BV641" s="67"/>
      <c r="BW641" s="67"/>
      <c r="BX641" s="67"/>
    </row>
    <row r="642" spans="2:76">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7"/>
      <c r="AY642" s="67"/>
      <c r="AZ642" s="67"/>
      <c r="BA642" s="67"/>
      <c r="BB642" s="67"/>
      <c r="BC642" s="67"/>
      <c r="BD642" s="67"/>
      <c r="BE642" s="67"/>
      <c r="BF642" s="67"/>
      <c r="BG642" s="67"/>
      <c r="BH642" s="67"/>
      <c r="BI642" s="67"/>
      <c r="BJ642" s="67"/>
      <c r="BK642" s="67"/>
      <c r="BL642" s="67"/>
      <c r="BM642" s="67"/>
      <c r="BN642" s="67"/>
      <c r="BO642" s="67"/>
      <c r="BP642" s="67"/>
      <c r="BQ642" s="67"/>
      <c r="BR642" s="67"/>
      <c r="BS642" s="67"/>
      <c r="BT642" s="67"/>
      <c r="BU642" s="67"/>
      <c r="BV642" s="67"/>
      <c r="BW642" s="67"/>
      <c r="BX642" s="67"/>
    </row>
    <row r="643" spans="2:76">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67"/>
      <c r="AY643" s="67"/>
      <c r="AZ643" s="67"/>
      <c r="BA643" s="67"/>
      <c r="BB643" s="67"/>
      <c r="BC643" s="67"/>
      <c r="BD643" s="67"/>
      <c r="BE643" s="67"/>
      <c r="BF643" s="67"/>
      <c r="BG643" s="67"/>
      <c r="BH643" s="67"/>
      <c r="BI643" s="67"/>
      <c r="BJ643" s="67"/>
      <c r="BK643" s="67"/>
      <c r="BL643" s="67"/>
      <c r="BM643" s="67"/>
      <c r="BN643" s="67"/>
      <c r="BO643" s="67"/>
      <c r="BP643" s="67"/>
      <c r="BQ643" s="67"/>
      <c r="BR643" s="67"/>
      <c r="BS643" s="67"/>
      <c r="BT643" s="67"/>
      <c r="BU643" s="67"/>
      <c r="BV643" s="67"/>
      <c r="BW643" s="67"/>
      <c r="BX643" s="67"/>
    </row>
    <row r="644" spans="2:76">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7"/>
      <c r="AY644" s="67"/>
      <c r="AZ644" s="67"/>
      <c r="BA644" s="67"/>
      <c r="BB644" s="67"/>
      <c r="BC644" s="67"/>
      <c r="BD644" s="67"/>
      <c r="BE644" s="67"/>
      <c r="BF644" s="67"/>
      <c r="BG644" s="67"/>
      <c r="BH644" s="67"/>
      <c r="BI644" s="67"/>
      <c r="BJ644" s="67"/>
      <c r="BK644" s="67"/>
      <c r="BL644" s="67"/>
      <c r="BM644" s="67"/>
      <c r="BN644" s="67"/>
      <c r="BO644" s="67"/>
      <c r="BP644" s="67"/>
      <c r="BQ644" s="67"/>
      <c r="BR644" s="67"/>
      <c r="BS644" s="67"/>
      <c r="BT644" s="67"/>
      <c r="BU644" s="67"/>
      <c r="BV644" s="67"/>
      <c r="BW644" s="67"/>
      <c r="BX644" s="67"/>
    </row>
    <row r="645" spans="2:76">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7"/>
      <c r="AY645" s="67"/>
      <c r="AZ645" s="67"/>
      <c r="BA645" s="67"/>
      <c r="BB645" s="67"/>
      <c r="BC645" s="67"/>
      <c r="BD645" s="67"/>
      <c r="BE645" s="67"/>
      <c r="BF645" s="67"/>
      <c r="BG645" s="67"/>
      <c r="BH645" s="67"/>
      <c r="BI645" s="67"/>
      <c r="BJ645" s="67"/>
      <c r="BK645" s="67"/>
      <c r="BL645" s="67"/>
      <c r="BM645" s="67"/>
      <c r="BN645" s="67"/>
      <c r="BO645" s="67"/>
      <c r="BP645" s="67"/>
      <c r="BQ645" s="67"/>
      <c r="BR645" s="67"/>
      <c r="BS645" s="67"/>
      <c r="BT645" s="67"/>
      <c r="BU645" s="67"/>
      <c r="BV645" s="67"/>
      <c r="BW645" s="67"/>
      <c r="BX645" s="67"/>
    </row>
    <row r="646" spans="2:76">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7"/>
      <c r="AY646" s="67"/>
      <c r="AZ646" s="67"/>
      <c r="BA646" s="67"/>
      <c r="BB646" s="67"/>
      <c r="BC646" s="67"/>
      <c r="BD646" s="67"/>
      <c r="BE646" s="67"/>
      <c r="BF646" s="67"/>
      <c r="BG646" s="67"/>
      <c r="BH646" s="67"/>
      <c r="BI646" s="67"/>
      <c r="BJ646" s="67"/>
      <c r="BK646" s="67"/>
      <c r="BL646" s="67"/>
      <c r="BM646" s="67"/>
      <c r="BN646" s="67"/>
      <c r="BO646" s="67"/>
      <c r="BP646" s="67"/>
      <c r="BQ646" s="67"/>
      <c r="BR646" s="67"/>
      <c r="BS646" s="67"/>
      <c r="BT646" s="67"/>
      <c r="BU646" s="67"/>
      <c r="BV646" s="67"/>
      <c r="BW646" s="67"/>
      <c r="BX646" s="67"/>
    </row>
    <row r="647" spans="2:76">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7"/>
      <c r="AY647" s="67"/>
      <c r="AZ647" s="67"/>
      <c r="BA647" s="67"/>
      <c r="BB647" s="67"/>
      <c r="BC647" s="67"/>
      <c r="BD647" s="67"/>
      <c r="BE647" s="67"/>
      <c r="BF647" s="67"/>
      <c r="BG647" s="67"/>
      <c r="BH647" s="67"/>
      <c r="BI647" s="67"/>
      <c r="BJ647" s="67"/>
      <c r="BK647" s="67"/>
      <c r="BL647" s="67"/>
      <c r="BM647" s="67"/>
      <c r="BN647" s="67"/>
      <c r="BO647" s="67"/>
      <c r="BP647" s="67"/>
      <c r="BQ647" s="67"/>
      <c r="BR647" s="67"/>
      <c r="BS647" s="67"/>
      <c r="BT647" s="67"/>
      <c r="BU647" s="67"/>
      <c r="BV647" s="67"/>
      <c r="BW647" s="67"/>
      <c r="BX647" s="67"/>
    </row>
    <row r="648" spans="2:76">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7"/>
      <c r="AY648" s="67"/>
      <c r="AZ648" s="67"/>
      <c r="BA648" s="67"/>
      <c r="BB648" s="67"/>
      <c r="BC648" s="67"/>
      <c r="BD648" s="67"/>
      <c r="BE648" s="67"/>
      <c r="BF648" s="67"/>
      <c r="BG648" s="67"/>
      <c r="BH648" s="67"/>
      <c r="BI648" s="67"/>
      <c r="BJ648" s="67"/>
      <c r="BK648" s="67"/>
      <c r="BL648" s="67"/>
      <c r="BM648" s="67"/>
      <c r="BN648" s="67"/>
      <c r="BO648" s="67"/>
      <c r="BP648" s="67"/>
      <c r="BQ648" s="67"/>
      <c r="BR648" s="67"/>
      <c r="BS648" s="67"/>
      <c r="BT648" s="67"/>
      <c r="BU648" s="67"/>
      <c r="BV648" s="67"/>
      <c r="BW648" s="67"/>
      <c r="BX648" s="67"/>
    </row>
    <row r="649" spans="2:76">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c r="BK649" s="67"/>
      <c r="BL649" s="67"/>
      <c r="BM649" s="67"/>
      <c r="BN649" s="67"/>
      <c r="BO649" s="67"/>
      <c r="BP649" s="67"/>
      <c r="BQ649" s="67"/>
      <c r="BR649" s="67"/>
      <c r="BS649" s="67"/>
      <c r="BT649" s="67"/>
      <c r="BU649" s="67"/>
      <c r="BV649" s="67"/>
      <c r="BW649" s="67"/>
      <c r="BX649" s="67"/>
    </row>
    <row r="650" spans="2:76">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c r="BK650" s="67"/>
      <c r="BL650" s="67"/>
      <c r="BM650" s="67"/>
      <c r="BN650" s="67"/>
      <c r="BO650" s="67"/>
      <c r="BP650" s="67"/>
      <c r="BQ650" s="67"/>
      <c r="BR650" s="67"/>
      <c r="BS650" s="67"/>
      <c r="BT650" s="67"/>
      <c r="BU650" s="67"/>
      <c r="BV650" s="67"/>
      <c r="BW650" s="67"/>
      <c r="BX650" s="67"/>
    </row>
    <row r="651" spans="2:76">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c r="BK651" s="67"/>
      <c r="BL651" s="67"/>
      <c r="BM651" s="67"/>
      <c r="BN651" s="67"/>
      <c r="BO651" s="67"/>
      <c r="BP651" s="67"/>
      <c r="BQ651" s="67"/>
      <c r="BR651" s="67"/>
      <c r="BS651" s="67"/>
      <c r="BT651" s="67"/>
      <c r="BU651" s="67"/>
      <c r="BV651" s="67"/>
      <c r="BW651" s="67"/>
      <c r="BX651" s="67"/>
    </row>
    <row r="652" spans="2:76">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c r="BK652" s="67"/>
      <c r="BL652" s="67"/>
      <c r="BM652" s="67"/>
      <c r="BN652" s="67"/>
      <c r="BO652" s="67"/>
      <c r="BP652" s="67"/>
      <c r="BQ652" s="67"/>
      <c r="BR652" s="67"/>
      <c r="BS652" s="67"/>
      <c r="BT652" s="67"/>
      <c r="BU652" s="67"/>
      <c r="BV652" s="67"/>
      <c r="BW652" s="67"/>
      <c r="BX652" s="67"/>
    </row>
    <row r="653" spans="2:76">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c r="BK653" s="67"/>
      <c r="BL653" s="67"/>
      <c r="BM653" s="67"/>
      <c r="BN653" s="67"/>
      <c r="BO653" s="67"/>
      <c r="BP653" s="67"/>
      <c r="BQ653" s="67"/>
      <c r="BR653" s="67"/>
      <c r="BS653" s="67"/>
      <c r="BT653" s="67"/>
      <c r="BU653" s="67"/>
      <c r="BV653" s="67"/>
      <c r="BW653" s="67"/>
      <c r="BX653" s="67"/>
    </row>
    <row r="654" spans="2:76">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c r="BK654" s="67"/>
      <c r="BL654" s="67"/>
      <c r="BM654" s="67"/>
      <c r="BN654" s="67"/>
      <c r="BO654" s="67"/>
      <c r="BP654" s="67"/>
      <c r="BQ654" s="67"/>
      <c r="BR654" s="67"/>
      <c r="BS654" s="67"/>
      <c r="BT654" s="67"/>
      <c r="BU654" s="67"/>
      <c r="BV654" s="67"/>
      <c r="BW654" s="67"/>
      <c r="BX654" s="67"/>
    </row>
    <row r="655" spans="2:76">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c r="BK655" s="67"/>
      <c r="BL655" s="67"/>
      <c r="BM655" s="67"/>
      <c r="BN655" s="67"/>
      <c r="BO655" s="67"/>
      <c r="BP655" s="67"/>
      <c r="BQ655" s="67"/>
      <c r="BR655" s="67"/>
      <c r="BS655" s="67"/>
      <c r="BT655" s="67"/>
      <c r="BU655" s="67"/>
      <c r="BV655" s="67"/>
      <c r="BW655" s="67"/>
      <c r="BX655" s="67"/>
    </row>
    <row r="656" spans="2:76">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c r="BK656" s="67"/>
      <c r="BL656" s="67"/>
      <c r="BM656" s="67"/>
      <c r="BN656" s="67"/>
      <c r="BO656" s="67"/>
      <c r="BP656" s="67"/>
      <c r="BQ656" s="67"/>
      <c r="BR656" s="67"/>
      <c r="BS656" s="67"/>
      <c r="BT656" s="67"/>
      <c r="BU656" s="67"/>
      <c r="BV656" s="67"/>
      <c r="BW656" s="67"/>
      <c r="BX656" s="67"/>
    </row>
    <row r="657" spans="2:76">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c r="BK657" s="67"/>
      <c r="BL657" s="67"/>
      <c r="BM657" s="67"/>
      <c r="BN657" s="67"/>
      <c r="BO657" s="67"/>
      <c r="BP657" s="67"/>
      <c r="BQ657" s="67"/>
      <c r="BR657" s="67"/>
      <c r="BS657" s="67"/>
      <c r="BT657" s="67"/>
      <c r="BU657" s="67"/>
      <c r="BV657" s="67"/>
      <c r="BW657" s="67"/>
      <c r="BX657" s="67"/>
    </row>
    <row r="658" spans="2:76">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c r="BK658" s="67"/>
      <c r="BL658" s="67"/>
      <c r="BM658" s="67"/>
      <c r="BN658" s="67"/>
      <c r="BO658" s="67"/>
      <c r="BP658" s="67"/>
      <c r="BQ658" s="67"/>
      <c r="BR658" s="67"/>
      <c r="BS658" s="67"/>
      <c r="BT658" s="67"/>
      <c r="BU658" s="67"/>
      <c r="BV658" s="67"/>
      <c r="BW658" s="67"/>
      <c r="BX658" s="67"/>
    </row>
    <row r="659" spans="2:76">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c r="BK659" s="67"/>
      <c r="BL659" s="67"/>
      <c r="BM659" s="67"/>
      <c r="BN659" s="67"/>
      <c r="BO659" s="67"/>
      <c r="BP659" s="67"/>
      <c r="BQ659" s="67"/>
      <c r="BR659" s="67"/>
      <c r="BS659" s="67"/>
      <c r="BT659" s="67"/>
      <c r="BU659" s="67"/>
      <c r="BV659" s="67"/>
      <c r="BW659" s="67"/>
      <c r="BX659" s="67"/>
    </row>
    <row r="660" spans="2:76">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c r="BK660" s="67"/>
      <c r="BL660" s="67"/>
      <c r="BM660" s="67"/>
      <c r="BN660" s="67"/>
      <c r="BO660" s="67"/>
      <c r="BP660" s="67"/>
      <c r="BQ660" s="67"/>
      <c r="BR660" s="67"/>
      <c r="BS660" s="67"/>
      <c r="BT660" s="67"/>
      <c r="BU660" s="67"/>
      <c r="BV660" s="67"/>
      <c r="BW660" s="67"/>
      <c r="BX660" s="67"/>
    </row>
    <row r="661" spans="2:76">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c r="BK661" s="67"/>
      <c r="BL661" s="67"/>
      <c r="BM661" s="67"/>
      <c r="BN661" s="67"/>
      <c r="BO661" s="67"/>
      <c r="BP661" s="67"/>
      <c r="BQ661" s="67"/>
      <c r="BR661" s="67"/>
      <c r="BS661" s="67"/>
      <c r="BT661" s="67"/>
      <c r="BU661" s="67"/>
      <c r="BV661" s="67"/>
      <c r="BW661" s="67"/>
      <c r="BX661" s="67"/>
    </row>
    <row r="662" spans="2:76">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c r="BK662" s="67"/>
      <c r="BL662" s="67"/>
      <c r="BM662" s="67"/>
      <c r="BN662" s="67"/>
      <c r="BO662" s="67"/>
      <c r="BP662" s="67"/>
      <c r="BQ662" s="67"/>
      <c r="BR662" s="67"/>
      <c r="BS662" s="67"/>
      <c r="BT662" s="67"/>
      <c r="BU662" s="67"/>
      <c r="BV662" s="67"/>
      <c r="BW662" s="67"/>
      <c r="BX662" s="67"/>
    </row>
    <row r="663" spans="2:76">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c r="BK663" s="67"/>
      <c r="BL663" s="67"/>
      <c r="BM663" s="67"/>
      <c r="BN663" s="67"/>
      <c r="BO663" s="67"/>
      <c r="BP663" s="67"/>
      <c r="BQ663" s="67"/>
      <c r="BR663" s="67"/>
      <c r="BS663" s="67"/>
      <c r="BT663" s="67"/>
      <c r="BU663" s="67"/>
      <c r="BV663" s="67"/>
      <c r="BW663" s="67"/>
      <c r="BX663" s="67"/>
    </row>
    <row r="664" spans="2:76">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c r="BK664" s="67"/>
      <c r="BL664" s="67"/>
      <c r="BM664" s="67"/>
      <c r="BN664" s="67"/>
      <c r="BO664" s="67"/>
      <c r="BP664" s="67"/>
      <c r="BQ664" s="67"/>
      <c r="BR664" s="67"/>
      <c r="BS664" s="67"/>
      <c r="BT664" s="67"/>
      <c r="BU664" s="67"/>
      <c r="BV664" s="67"/>
      <c r="BW664" s="67"/>
      <c r="BX664" s="67"/>
    </row>
    <row r="665" spans="2:76">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c r="BK665" s="67"/>
      <c r="BL665" s="67"/>
      <c r="BM665" s="67"/>
      <c r="BN665" s="67"/>
      <c r="BO665" s="67"/>
      <c r="BP665" s="67"/>
      <c r="BQ665" s="67"/>
      <c r="BR665" s="67"/>
      <c r="BS665" s="67"/>
      <c r="BT665" s="67"/>
      <c r="BU665" s="67"/>
      <c r="BV665" s="67"/>
      <c r="BW665" s="67"/>
      <c r="BX665" s="67"/>
    </row>
    <row r="666" spans="2:76">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67"/>
      <c r="BL666" s="67"/>
      <c r="BM666" s="67"/>
      <c r="BN666" s="67"/>
      <c r="BO666" s="67"/>
      <c r="BP666" s="67"/>
      <c r="BQ666" s="67"/>
      <c r="BR666" s="67"/>
      <c r="BS666" s="67"/>
      <c r="BT666" s="67"/>
      <c r="BU666" s="67"/>
      <c r="BV666" s="67"/>
      <c r="BW666" s="67"/>
      <c r="BX666" s="67"/>
    </row>
    <row r="667" spans="2:76">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c r="BK667" s="67"/>
      <c r="BL667" s="67"/>
      <c r="BM667" s="67"/>
      <c r="BN667" s="67"/>
      <c r="BO667" s="67"/>
      <c r="BP667" s="67"/>
      <c r="BQ667" s="67"/>
      <c r="BR667" s="67"/>
      <c r="BS667" s="67"/>
      <c r="BT667" s="67"/>
      <c r="BU667" s="67"/>
      <c r="BV667" s="67"/>
      <c r="BW667" s="67"/>
      <c r="BX667" s="67"/>
    </row>
    <row r="668" spans="2:76">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c r="BK668" s="67"/>
      <c r="BL668" s="67"/>
      <c r="BM668" s="67"/>
      <c r="BN668" s="67"/>
      <c r="BO668" s="67"/>
      <c r="BP668" s="67"/>
      <c r="BQ668" s="67"/>
      <c r="BR668" s="67"/>
      <c r="BS668" s="67"/>
      <c r="BT668" s="67"/>
      <c r="BU668" s="67"/>
      <c r="BV668" s="67"/>
      <c r="BW668" s="67"/>
      <c r="BX668" s="67"/>
    </row>
    <row r="669" spans="2:76">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c r="BK669" s="67"/>
      <c r="BL669" s="67"/>
      <c r="BM669" s="67"/>
      <c r="BN669" s="67"/>
      <c r="BO669" s="67"/>
      <c r="BP669" s="67"/>
      <c r="BQ669" s="67"/>
      <c r="BR669" s="67"/>
      <c r="BS669" s="67"/>
      <c r="BT669" s="67"/>
      <c r="BU669" s="67"/>
      <c r="BV669" s="67"/>
      <c r="BW669" s="67"/>
      <c r="BX669" s="67"/>
    </row>
    <row r="670" spans="2:76">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c r="BK670" s="67"/>
      <c r="BL670" s="67"/>
      <c r="BM670" s="67"/>
      <c r="BN670" s="67"/>
      <c r="BO670" s="67"/>
      <c r="BP670" s="67"/>
      <c r="BQ670" s="67"/>
      <c r="BR670" s="67"/>
      <c r="BS670" s="67"/>
      <c r="BT670" s="67"/>
      <c r="BU670" s="67"/>
      <c r="BV670" s="67"/>
      <c r="BW670" s="67"/>
      <c r="BX670" s="67"/>
    </row>
    <row r="671" spans="2:76">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7"/>
      <c r="AY671" s="67"/>
      <c r="AZ671" s="67"/>
      <c r="BA671" s="67"/>
      <c r="BB671" s="67"/>
      <c r="BC671" s="67"/>
      <c r="BD671" s="67"/>
      <c r="BE671" s="67"/>
      <c r="BF671" s="67"/>
      <c r="BG671" s="67"/>
      <c r="BH671" s="67"/>
      <c r="BI671" s="67"/>
      <c r="BJ671" s="67"/>
      <c r="BK671" s="67"/>
      <c r="BL671" s="67"/>
      <c r="BM671" s="67"/>
      <c r="BN671" s="67"/>
      <c r="BO671" s="67"/>
      <c r="BP671" s="67"/>
      <c r="BQ671" s="67"/>
      <c r="BR671" s="67"/>
      <c r="BS671" s="67"/>
      <c r="BT671" s="67"/>
      <c r="BU671" s="67"/>
      <c r="BV671" s="67"/>
      <c r="BW671" s="67"/>
      <c r="BX671" s="67"/>
    </row>
    <row r="672" spans="2:76">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7"/>
      <c r="AY672" s="67"/>
      <c r="AZ672" s="67"/>
      <c r="BA672" s="67"/>
      <c r="BB672" s="67"/>
      <c r="BC672" s="67"/>
      <c r="BD672" s="67"/>
      <c r="BE672" s="67"/>
      <c r="BF672" s="67"/>
      <c r="BG672" s="67"/>
      <c r="BH672" s="67"/>
      <c r="BI672" s="67"/>
      <c r="BJ672" s="67"/>
      <c r="BK672" s="67"/>
      <c r="BL672" s="67"/>
      <c r="BM672" s="67"/>
      <c r="BN672" s="67"/>
      <c r="BO672" s="67"/>
      <c r="BP672" s="67"/>
      <c r="BQ672" s="67"/>
      <c r="BR672" s="67"/>
      <c r="BS672" s="67"/>
      <c r="BT672" s="67"/>
      <c r="BU672" s="67"/>
      <c r="BV672" s="67"/>
      <c r="BW672" s="67"/>
      <c r="BX672" s="67"/>
    </row>
    <row r="673" spans="2:76">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67"/>
      <c r="AY673" s="67"/>
      <c r="AZ673" s="67"/>
      <c r="BA673" s="67"/>
      <c r="BB673" s="67"/>
      <c r="BC673" s="67"/>
      <c r="BD673" s="67"/>
      <c r="BE673" s="67"/>
      <c r="BF673" s="67"/>
      <c r="BG673" s="67"/>
      <c r="BH673" s="67"/>
      <c r="BI673" s="67"/>
      <c r="BJ673" s="67"/>
      <c r="BK673" s="67"/>
      <c r="BL673" s="67"/>
      <c r="BM673" s="67"/>
      <c r="BN673" s="67"/>
      <c r="BO673" s="67"/>
      <c r="BP673" s="67"/>
      <c r="BQ673" s="67"/>
      <c r="BR673" s="67"/>
      <c r="BS673" s="67"/>
      <c r="BT673" s="67"/>
      <c r="BU673" s="67"/>
      <c r="BV673" s="67"/>
      <c r="BW673" s="67"/>
      <c r="BX673" s="67"/>
    </row>
    <row r="674" spans="2:76">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67"/>
      <c r="AY674" s="67"/>
      <c r="AZ674" s="67"/>
      <c r="BA674" s="67"/>
      <c r="BB674" s="67"/>
      <c r="BC674" s="67"/>
      <c r="BD674" s="67"/>
      <c r="BE674" s="67"/>
      <c r="BF674" s="67"/>
      <c r="BG674" s="67"/>
      <c r="BH674" s="67"/>
      <c r="BI674" s="67"/>
      <c r="BJ674" s="67"/>
      <c r="BK674" s="67"/>
      <c r="BL674" s="67"/>
      <c r="BM674" s="67"/>
      <c r="BN674" s="67"/>
      <c r="BO674" s="67"/>
      <c r="BP674" s="67"/>
      <c r="BQ674" s="67"/>
      <c r="BR674" s="67"/>
      <c r="BS674" s="67"/>
      <c r="BT674" s="67"/>
      <c r="BU674" s="67"/>
      <c r="BV674" s="67"/>
      <c r="BW674" s="67"/>
      <c r="BX674" s="67"/>
    </row>
    <row r="675" spans="2:76">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67"/>
      <c r="AY675" s="67"/>
      <c r="AZ675" s="67"/>
      <c r="BA675" s="67"/>
      <c r="BB675" s="67"/>
      <c r="BC675" s="67"/>
      <c r="BD675" s="67"/>
      <c r="BE675" s="67"/>
      <c r="BF675" s="67"/>
      <c r="BG675" s="67"/>
      <c r="BH675" s="67"/>
      <c r="BI675" s="67"/>
      <c r="BJ675" s="67"/>
      <c r="BK675" s="67"/>
      <c r="BL675" s="67"/>
      <c r="BM675" s="67"/>
      <c r="BN675" s="67"/>
      <c r="BO675" s="67"/>
      <c r="BP675" s="67"/>
      <c r="BQ675" s="67"/>
      <c r="BR675" s="67"/>
      <c r="BS675" s="67"/>
      <c r="BT675" s="67"/>
      <c r="BU675" s="67"/>
      <c r="BV675" s="67"/>
      <c r="BW675" s="67"/>
      <c r="BX675" s="67"/>
    </row>
    <row r="676" spans="2:76">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67"/>
      <c r="AY676" s="67"/>
      <c r="AZ676" s="67"/>
      <c r="BA676" s="67"/>
      <c r="BB676" s="67"/>
      <c r="BC676" s="67"/>
      <c r="BD676" s="67"/>
      <c r="BE676" s="67"/>
      <c r="BF676" s="67"/>
      <c r="BG676" s="67"/>
      <c r="BH676" s="67"/>
      <c r="BI676" s="67"/>
      <c r="BJ676" s="67"/>
      <c r="BK676" s="67"/>
      <c r="BL676" s="67"/>
      <c r="BM676" s="67"/>
      <c r="BN676" s="67"/>
      <c r="BO676" s="67"/>
      <c r="BP676" s="67"/>
      <c r="BQ676" s="67"/>
      <c r="BR676" s="67"/>
      <c r="BS676" s="67"/>
      <c r="BT676" s="67"/>
      <c r="BU676" s="67"/>
      <c r="BV676" s="67"/>
      <c r="BW676" s="67"/>
      <c r="BX676" s="67"/>
    </row>
    <row r="677" spans="2:76">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67"/>
      <c r="AY677" s="67"/>
      <c r="AZ677" s="67"/>
      <c r="BA677" s="67"/>
      <c r="BB677" s="67"/>
      <c r="BC677" s="67"/>
      <c r="BD677" s="67"/>
      <c r="BE677" s="67"/>
      <c r="BF677" s="67"/>
      <c r="BG677" s="67"/>
      <c r="BH677" s="67"/>
      <c r="BI677" s="67"/>
      <c r="BJ677" s="67"/>
      <c r="BK677" s="67"/>
      <c r="BL677" s="67"/>
      <c r="BM677" s="67"/>
      <c r="BN677" s="67"/>
      <c r="BO677" s="67"/>
      <c r="BP677" s="67"/>
      <c r="BQ677" s="67"/>
      <c r="BR677" s="67"/>
      <c r="BS677" s="67"/>
      <c r="BT677" s="67"/>
      <c r="BU677" s="67"/>
      <c r="BV677" s="67"/>
      <c r="BW677" s="67"/>
      <c r="BX677" s="67"/>
    </row>
    <row r="678" spans="2:76">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67"/>
      <c r="AY678" s="67"/>
      <c r="AZ678" s="67"/>
      <c r="BA678" s="67"/>
      <c r="BB678" s="67"/>
      <c r="BC678" s="67"/>
      <c r="BD678" s="67"/>
      <c r="BE678" s="67"/>
      <c r="BF678" s="67"/>
      <c r="BG678" s="67"/>
      <c r="BH678" s="67"/>
      <c r="BI678" s="67"/>
      <c r="BJ678" s="67"/>
      <c r="BK678" s="67"/>
      <c r="BL678" s="67"/>
      <c r="BM678" s="67"/>
      <c r="BN678" s="67"/>
      <c r="BO678" s="67"/>
      <c r="BP678" s="67"/>
      <c r="BQ678" s="67"/>
      <c r="BR678" s="67"/>
      <c r="BS678" s="67"/>
      <c r="BT678" s="67"/>
      <c r="BU678" s="67"/>
      <c r="BV678" s="67"/>
      <c r="BW678" s="67"/>
      <c r="BX678" s="67"/>
    </row>
    <row r="679" spans="2:76">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67"/>
      <c r="AY679" s="67"/>
      <c r="AZ679" s="67"/>
      <c r="BA679" s="67"/>
      <c r="BB679" s="67"/>
      <c r="BC679" s="67"/>
      <c r="BD679" s="67"/>
      <c r="BE679" s="67"/>
      <c r="BF679" s="67"/>
      <c r="BG679" s="67"/>
      <c r="BH679" s="67"/>
      <c r="BI679" s="67"/>
      <c r="BJ679" s="67"/>
      <c r="BK679" s="67"/>
      <c r="BL679" s="67"/>
      <c r="BM679" s="67"/>
      <c r="BN679" s="67"/>
      <c r="BO679" s="67"/>
      <c r="BP679" s="67"/>
      <c r="BQ679" s="67"/>
      <c r="BR679" s="67"/>
      <c r="BS679" s="67"/>
      <c r="BT679" s="67"/>
      <c r="BU679" s="67"/>
      <c r="BV679" s="67"/>
      <c r="BW679" s="67"/>
      <c r="BX679" s="67"/>
    </row>
    <row r="680" spans="2:76">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67"/>
      <c r="AY680" s="67"/>
      <c r="AZ680" s="67"/>
      <c r="BA680" s="67"/>
      <c r="BB680" s="67"/>
      <c r="BC680" s="67"/>
      <c r="BD680" s="67"/>
      <c r="BE680" s="67"/>
      <c r="BF680" s="67"/>
      <c r="BG680" s="67"/>
      <c r="BH680" s="67"/>
      <c r="BI680" s="67"/>
      <c r="BJ680" s="67"/>
      <c r="BK680" s="67"/>
      <c r="BL680" s="67"/>
      <c r="BM680" s="67"/>
      <c r="BN680" s="67"/>
      <c r="BO680" s="67"/>
      <c r="BP680" s="67"/>
      <c r="BQ680" s="67"/>
      <c r="BR680" s="67"/>
      <c r="BS680" s="67"/>
      <c r="BT680" s="67"/>
      <c r="BU680" s="67"/>
      <c r="BV680" s="67"/>
      <c r="BW680" s="67"/>
      <c r="BX680" s="67"/>
    </row>
    <row r="681" spans="2:76">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67"/>
      <c r="AY681" s="67"/>
      <c r="AZ681" s="67"/>
      <c r="BA681" s="67"/>
      <c r="BB681" s="67"/>
      <c r="BC681" s="67"/>
      <c r="BD681" s="67"/>
      <c r="BE681" s="67"/>
      <c r="BF681" s="67"/>
      <c r="BG681" s="67"/>
      <c r="BH681" s="67"/>
      <c r="BI681" s="67"/>
      <c r="BJ681" s="67"/>
      <c r="BK681" s="67"/>
      <c r="BL681" s="67"/>
      <c r="BM681" s="67"/>
      <c r="BN681" s="67"/>
      <c r="BO681" s="67"/>
      <c r="BP681" s="67"/>
      <c r="BQ681" s="67"/>
      <c r="BR681" s="67"/>
      <c r="BS681" s="67"/>
      <c r="BT681" s="67"/>
      <c r="BU681" s="67"/>
      <c r="BV681" s="67"/>
      <c r="BW681" s="67"/>
      <c r="BX681" s="67"/>
    </row>
    <row r="682" spans="2:76">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7"/>
      <c r="AY682" s="67"/>
      <c r="AZ682" s="67"/>
      <c r="BA682" s="67"/>
      <c r="BB682" s="67"/>
      <c r="BC682" s="67"/>
      <c r="BD682" s="67"/>
      <c r="BE682" s="67"/>
      <c r="BF682" s="67"/>
      <c r="BG682" s="67"/>
      <c r="BH682" s="67"/>
      <c r="BI682" s="67"/>
      <c r="BJ682" s="67"/>
      <c r="BK682" s="67"/>
      <c r="BL682" s="67"/>
      <c r="BM682" s="67"/>
      <c r="BN682" s="67"/>
      <c r="BO682" s="67"/>
      <c r="BP682" s="67"/>
      <c r="BQ682" s="67"/>
      <c r="BR682" s="67"/>
      <c r="BS682" s="67"/>
      <c r="BT682" s="67"/>
      <c r="BU682" s="67"/>
      <c r="BV682" s="67"/>
      <c r="BW682" s="67"/>
      <c r="BX682" s="67"/>
    </row>
    <row r="683" spans="2:76">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67"/>
      <c r="AY683" s="67"/>
      <c r="AZ683" s="67"/>
      <c r="BA683" s="67"/>
      <c r="BB683" s="67"/>
      <c r="BC683" s="67"/>
      <c r="BD683" s="67"/>
      <c r="BE683" s="67"/>
      <c r="BF683" s="67"/>
      <c r="BG683" s="67"/>
      <c r="BH683" s="67"/>
      <c r="BI683" s="67"/>
      <c r="BJ683" s="67"/>
      <c r="BK683" s="67"/>
      <c r="BL683" s="67"/>
      <c r="BM683" s="67"/>
      <c r="BN683" s="67"/>
      <c r="BO683" s="67"/>
      <c r="BP683" s="67"/>
      <c r="BQ683" s="67"/>
      <c r="BR683" s="67"/>
      <c r="BS683" s="67"/>
      <c r="BT683" s="67"/>
      <c r="BU683" s="67"/>
      <c r="BV683" s="67"/>
      <c r="BW683" s="67"/>
      <c r="BX683" s="67"/>
    </row>
    <row r="684" spans="2:76">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7"/>
      <c r="AY684" s="67"/>
      <c r="AZ684" s="67"/>
      <c r="BA684" s="67"/>
      <c r="BB684" s="67"/>
      <c r="BC684" s="67"/>
      <c r="BD684" s="67"/>
      <c r="BE684" s="67"/>
      <c r="BF684" s="67"/>
      <c r="BG684" s="67"/>
      <c r="BH684" s="67"/>
      <c r="BI684" s="67"/>
      <c r="BJ684" s="67"/>
      <c r="BK684" s="67"/>
      <c r="BL684" s="67"/>
      <c r="BM684" s="67"/>
      <c r="BN684" s="67"/>
      <c r="BO684" s="67"/>
      <c r="BP684" s="67"/>
      <c r="BQ684" s="67"/>
      <c r="BR684" s="67"/>
      <c r="BS684" s="67"/>
      <c r="BT684" s="67"/>
      <c r="BU684" s="67"/>
      <c r="BV684" s="67"/>
      <c r="BW684" s="67"/>
      <c r="BX684" s="67"/>
    </row>
    <row r="685" spans="2:76">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7"/>
      <c r="AY685" s="67"/>
      <c r="AZ685" s="67"/>
      <c r="BA685" s="67"/>
      <c r="BB685" s="67"/>
      <c r="BC685" s="67"/>
      <c r="BD685" s="67"/>
      <c r="BE685" s="67"/>
      <c r="BF685" s="67"/>
      <c r="BG685" s="67"/>
      <c r="BH685" s="67"/>
      <c r="BI685" s="67"/>
      <c r="BJ685" s="67"/>
      <c r="BK685" s="67"/>
      <c r="BL685" s="67"/>
      <c r="BM685" s="67"/>
      <c r="BN685" s="67"/>
      <c r="BO685" s="67"/>
      <c r="BP685" s="67"/>
      <c r="BQ685" s="67"/>
      <c r="BR685" s="67"/>
      <c r="BS685" s="67"/>
      <c r="BT685" s="67"/>
      <c r="BU685" s="67"/>
      <c r="BV685" s="67"/>
      <c r="BW685" s="67"/>
      <c r="BX685" s="67"/>
    </row>
    <row r="686" spans="2:76">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7"/>
      <c r="AY686" s="67"/>
      <c r="AZ686" s="67"/>
      <c r="BA686" s="67"/>
      <c r="BB686" s="67"/>
      <c r="BC686" s="67"/>
      <c r="BD686" s="67"/>
      <c r="BE686" s="67"/>
      <c r="BF686" s="67"/>
      <c r="BG686" s="67"/>
      <c r="BH686" s="67"/>
      <c r="BI686" s="67"/>
      <c r="BJ686" s="67"/>
      <c r="BK686" s="67"/>
      <c r="BL686" s="67"/>
      <c r="BM686" s="67"/>
      <c r="BN686" s="67"/>
      <c r="BO686" s="67"/>
      <c r="BP686" s="67"/>
      <c r="BQ686" s="67"/>
      <c r="BR686" s="67"/>
      <c r="BS686" s="67"/>
      <c r="BT686" s="67"/>
      <c r="BU686" s="67"/>
      <c r="BV686" s="67"/>
      <c r="BW686" s="67"/>
      <c r="BX686" s="67"/>
    </row>
    <row r="687" spans="2:76">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7"/>
      <c r="AY687" s="67"/>
      <c r="AZ687" s="67"/>
      <c r="BA687" s="67"/>
      <c r="BB687" s="67"/>
      <c r="BC687" s="67"/>
      <c r="BD687" s="67"/>
      <c r="BE687" s="67"/>
      <c r="BF687" s="67"/>
      <c r="BG687" s="67"/>
      <c r="BH687" s="67"/>
      <c r="BI687" s="67"/>
      <c r="BJ687" s="67"/>
      <c r="BK687" s="67"/>
      <c r="BL687" s="67"/>
      <c r="BM687" s="67"/>
      <c r="BN687" s="67"/>
      <c r="BO687" s="67"/>
      <c r="BP687" s="67"/>
      <c r="BQ687" s="67"/>
      <c r="BR687" s="67"/>
      <c r="BS687" s="67"/>
      <c r="BT687" s="67"/>
      <c r="BU687" s="67"/>
      <c r="BV687" s="67"/>
      <c r="BW687" s="67"/>
      <c r="BX687" s="67"/>
    </row>
    <row r="688" spans="2:76">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67"/>
      <c r="AY688" s="67"/>
      <c r="AZ688" s="67"/>
      <c r="BA688" s="67"/>
      <c r="BB688" s="67"/>
      <c r="BC688" s="67"/>
      <c r="BD688" s="67"/>
      <c r="BE688" s="67"/>
      <c r="BF688" s="67"/>
      <c r="BG688" s="67"/>
      <c r="BH688" s="67"/>
      <c r="BI688" s="67"/>
      <c r="BJ688" s="67"/>
      <c r="BK688" s="67"/>
      <c r="BL688" s="67"/>
      <c r="BM688" s="67"/>
      <c r="BN688" s="67"/>
      <c r="BO688" s="67"/>
      <c r="BP688" s="67"/>
      <c r="BQ688" s="67"/>
      <c r="BR688" s="67"/>
      <c r="BS688" s="67"/>
      <c r="BT688" s="67"/>
      <c r="BU688" s="67"/>
      <c r="BV688" s="67"/>
      <c r="BW688" s="67"/>
      <c r="BX688" s="67"/>
    </row>
    <row r="689" spans="2:76">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7"/>
      <c r="AY689" s="67"/>
      <c r="AZ689" s="67"/>
      <c r="BA689" s="67"/>
      <c r="BB689" s="67"/>
      <c r="BC689" s="67"/>
      <c r="BD689" s="67"/>
      <c r="BE689" s="67"/>
      <c r="BF689" s="67"/>
      <c r="BG689" s="67"/>
      <c r="BH689" s="67"/>
      <c r="BI689" s="67"/>
      <c r="BJ689" s="67"/>
      <c r="BK689" s="67"/>
      <c r="BL689" s="67"/>
      <c r="BM689" s="67"/>
      <c r="BN689" s="67"/>
      <c r="BO689" s="67"/>
      <c r="BP689" s="67"/>
      <c r="BQ689" s="67"/>
      <c r="BR689" s="67"/>
      <c r="BS689" s="67"/>
      <c r="BT689" s="67"/>
      <c r="BU689" s="67"/>
      <c r="BV689" s="67"/>
      <c r="BW689" s="67"/>
      <c r="BX689" s="67"/>
    </row>
    <row r="690" spans="2:76">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67"/>
      <c r="AY690" s="67"/>
      <c r="AZ690" s="67"/>
      <c r="BA690" s="67"/>
      <c r="BB690" s="67"/>
      <c r="BC690" s="67"/>
      <c r="BD690" s="67"/>
      <c r="BE690" s="67"/>
      <c r="BF690" s="67"/>
      <c r="BG690" s="67"/>
      <c r="BH690" s="67"/>
      <c r="BI690" s="67"/>
      <c r="BJ690" s="67"/>
      <c r="BK690" s="67"/>
      <c r="BL690" s="67"/>
      <c r="BM690" s="67"/>
      <c r="BN690" s="67"/>
      <c r="BO690" s="67"/>
      <c r="BP690" s="67"/>
      <c r="BQ690" s="67"/>
      <c r="BR690" s="67"/>
      <c r="BS690" s="67"/>
      <c r="BT690" s="67"/>
      <c r="BU690" s="67"/>
      <c r="BV690" s="67"/>
      <c r="BW690" s="67"/>
      <c r="BX690" s="67"/>
    </row>
    <row r="691" spans="2:76">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67"/>
      <c r="AY691" s="67"/>
      <c r="AZ691" s="67"/>
      <c r="BA691" s="67"/>
      <c r="BB691" s="67"/>
      <c r="BC691" s="67"/>
      <c r="BD691" s="67"/>
      <c r="BE691" s="67"/>
      <c r="BF691" s="67"/>
      <c r="BG691" s="67"/>
      <c r="BH691" s="67"/>
      <c r="BI691" s="67"/>
      <c r="BJ691" s="67"/>
      <c r="BK691" s="67"/>
      <c r="BL691" s="67"/>
      <c r="BM691" s="67"/>
      <c r="BN691" s="67"/>
      <c r="BO691" s="67"/>
      <c r="BP691" s="67"/>
      <c r="BQ691" s="67"/>
      <c r="BR691" s="67"/>
      <c r="BS691" s="67"/>
      <c r="BT691" s="67"/>
      <c r="BU691" s="67"/>
      <c r="BV691" s="67"/>
      <c r="BW691" s="67"/>
      <c r="BX691" s="67"/>
    </row>
    <row r="692" spans="2:76">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7"/>
      <c r="AY692" s="67"/>
      <c r="AZ692" s="67"/>
      <c r="BA692" s="67"/>
      <c r="BB692" s="67"/>
      <c r="BC692" s="67"/>
      <c r="BD692" s="67"/>
      <c r="BE692" s="67"/>
      <c r="BF692" s="67"/>
      <c r="BG692" s="67"/>
      <c r="BH692" s="67"/>
      <c r="BI692" s="67"/>
      <c r="BJ692" s="67"/>
      <c r="BK692" s="67"/>
      <c r="BL692" s="67"/>
      <c r="BM692" s="67"/>
      <c r="BN692" s="67"/>
      <c r="BO692" s="67"/>
      <c r="BP692" s="67"/>
      <c r="BQ692" s="67"/>
      <c r="BR692" s="67"/>
      <c r="BS692" s="67"/>
      <c r="BT692" s="67"/>
      <c r="BU692" s="67"/>
      <c r="BV692" s="67"/>
      <c r="BW692" s="67"/>
      <c r="BX692" s="67"/>
    </row>
    <row r="693" spans="2:76">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67"/>
      <c r="AY693" s="67"/>
      <c r="AZ693" s="67"/>
      <c r="BA693" s="67"/>
      <c r="BB693" s="67"/>
      <c r="BC693" s="67"/>
      <c r="BD693" s="67"/>
      <c r="BE693" s="67"/>
      <c r="BF693" s="67"/>
      <c r="BG693" s="67"/>
      <c r="BH693" s="67"/>
      <c r="BI693" s="67"/>
      <c r="BJ693" s="67"/>
      <c r="BK693" s="67"/>
      <c r="BL693" s="67"/>
      <c r="BM693" s="67"/>
      <c r="BN693" s="67"/>
      <c r="BO693" s="67"/>
      <c r="BP693" s="67"/>
      <c r="BQ693" s="67"/>
      <c r="BR693" s="67"/>
      <c r="BS693" s="67"/>
      <c r="BT693" s="67"/>
      <c r="BU693" s="67"/>
      <c r="BV693" s="67"/>
      <c r="BW693" s="67"/>
      <c r="BX693" s="67"/>
    </row>
    <row r="694" spans="2:76">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67"/>
      <c r="AY694" s="67"/>
      <c r="AZ694" s="67"/>
      <c r="BA694" s="67"/>
      <c r="BB694" s="67"/>
      <c r="BC694" s="67"/>
      <c r="BD694" s="67"/>
      <c r="BE694" s="67"/>
      <c r="BF694" s="67"/>
      <c r="BG694" s="67"/>
      <c r="BH694" s="67"/>
      <c r="BI694" s="67"/>
      <c r="BJ694" s="67"/>
      <c r="BK694" s="67"/>
      <c r="BL694" s="67"/>
      <c r="BM694" s="67"/>
      <c r="BN694" s="67"/>
      <c r="BO694" s="67"/>
      <c r="BP694" s="67"/>
      <c r="BQ694" s="67"/>
      <c r="BR694" s="67"/>
      <c r="BS694" s="67"/>
      <c r="BT694" s="67"/>
      <c r="BU694" s="67"/>
      <c r="BV694" s="67"/>
      <c r="BW694" s="67"/>
      <c r="BX694" s="67"/>
    </row>
    <row r="695" spans="2:76">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67"/>
      <c r="AY695" s="67"/>
      <c r="AZ695" s="67"/>
      <c r="BA695" s="67"/>
      <c r="BB695" s="67"/>
      <c r="BC695" s="67"/>
      <c r="BD695" s="67"/>
      <c r="BE695" s="67"/>
      <c r="BF695" s="67"/>
      <c r="BG695" s="67"/>
      <c r="BH695" s="67"/>
      <c r="BI695" s="67"/>
      <c r="BJ695" s="67"/>
      <c r="BK695" s="67"/>
      <c r="BL695" s="67"/>
      <c r="BM695" s="67"/>
      <c r="BN695" s="67"/>
      <c r="BO695" s="67"/>
      <c r="BP695" s="67"/>
      <c r="BQ695" s="67"/>
      <c r="BR695" s="67"/>
      <c r="BS695" s="67"/>
      <c r="BT695" s="67"/>
      <c r="BU695" s="67"/>
      <c r="BV695" s="67"/>
      <c r="BW695" s="67"/>
      <c r="BX695" s="67"/>
    </row>
    <row r="696" spans="2:76">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67"/>
      <c r="AY696" s="67"/>
      <c r="AZ696" s="67"/>
      <c r="BA696" s="67"/>
      <c r="BB696" s="67"/>
      <c r="BC696" s="67"/>
      <c r="BD696" s="67"/>
      <c r="BE696" s="67"/>
      <c r="BF696" s="67"/>
      <c r="BG696" s="67"/>
      <c r="BH696" s="67"/>
      <c r="BI696" s="67"/>
      <c r="BJ696" s="67"/>
      <c r="BK696" s="67"/>
      <c r="BL696" s="67"/>
      <c r="BM696" s="67"/>
      <c r="BN696" s="67"/>
      <c r="BO696" s="67"/>
      <c r="BP696" s="67"/>
      <c r="BQ696" s="67"/>
      <c r="BR696" s="67"/>
      <c r="BS696" s="67"/>
      <c r="BT696" s="67"/>
      <c r="BU696" s="67"/>
      <c r="BV696" s="67"/>
      <c r="BW696" s="67"/>
      <c r="BX696" s="67"/>
    </row>
    <row r="697" spans="2:76">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67"/>
      <c r="BJ697" s="67"/>
      <c r="BK697" s="67"/>
      <c r="BL697" s="67"/>
      <c r="BM697" s="67"/>
      <c r="BN697" s="67"/>
      <c r="BO697" s="67"/>
      <c r="BP697" s="67"/>
      <c r="BQ697" s="67"/>
      <c r="BR697" s="67"/>
      <c r="BS697" s="67"/>
      <c r="BT697" s="67"/>
      <c r="BU697" s="67"/>
      <c r="BV697" s="67"/>
      <c r="BW697" s="67"/>
      <c r="BX697" s="67"/>
    </row>
    <row r="698" spans="2:76">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67"/>
      <c r="BJ698" s="67"/>
      <c r="BK698" s="67"/>
      <c r="BL698" s="67"/>
      <c r="BM698" s="67"/>
      <c r="BN698" s="67"/>
      <c r="BO698" s="67"/>
      <c r="BP698" s="67"/>
      <c r="BQ698" s="67"/>
      <c r="BR698" s="67"/>
      <c r="BS698" s="67"/>
      <c r="BT698" s="67"/>
      <c r="BU698" s="67"/>
      <c r="BV698" s="67"/>
      <c r="BW698" s="67"/>
      <c r="BX698" s="67"/>
    </row>
    <row r="699" spans="2:76">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7"/>
      <c r="AY699" s="67"/>
      <c r="AZ699" s="67"/>
      <c r="BA699" s="67"/>
      <c r="BB699" s="67"/>
      <c r="BC699" s="67"/>
      <c r="BD699" s="67"/>
      <c r="BE699" s="67"/>
      <c r="BF699" s="67"/>
      <c r="BG699" s="67"/>
      <c r="BH699" s="67"/>
      <c r="BI699" s="67"/>
      <c r="BJ699" s="67"/>
      <c r="BK699" s="67"/>
      <c r="BL699" s="67"/>
      <c r="BM699" s="67"/>
      <c r="BN699" s="67"/>
      <c r="BO699" s="67"/>
      <c r="BP699" s="67"/>
      <c r="BQ699" s="67"/>
      <c r="BR699" s="67"/>
      <c r="BS699" s="67"/>
      <c r="BT699" s="67"/>
      <c r="BU699" s="67"/>
      <c r="BV699" s="67"/>
      <c r="BW699" s="67"/>
      <c r="BX699" s="67"/>
    </row>
    <row r="700" spans="2:76">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7"/>
      <c r="AY700" s="67"/>
      <c r="AZ700" s="67"/>
      <c r="BA700" s="67"/>
      <c r="BB700" s="67"/>
      <c r="BC700" s="67"/>
      <c r="BD700" s="67"/>
      <c r="BE700" s="67"/>
      <c r="BF700" s="67"/>
      <c r="BG700" s="67"/>
      <c r="BH700" s="67"/>
      <c r="BI700" s="67"/>
      <c r="BJ700" s="67"/>
      <c r="BK700" s="67"/>
      <c r="BL700" s="67"/>
      <c r="BM700" s="67"/>
      <c r="BN700" s="67"/>
      <c r="BO700" s="67"/>
      <c r="BP700" s="67"/>
      <c r="BQ700" s="67"/>
      <c r="BR700" s="67"/>
      <c r="BS700" s="67"/>
      <c r="BT700" s="67"/>
      <c r="BU700" s="67"/>
      <c r="BV700" s="67"/>
      <c r="BW700" s="67"/>
      <c r="BX700" s="67"/>
    </row>
    <row r="701" spans="2:76">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67"/>
      <c r="AY701" s="67"/>
      <c r="AZ701" s="67"/>
      <c r="BA701" s="67"/>
      <c r="BB701" s="67"/>
      <c r="BC701" s="67"/>
      <c r="BD701" s="67"/>
      <c r="BE701" s="67"/>
      <c r="BF701" s="67"/>
      <c r="BG701" s="67"/>
      <c r="BH701" s="67"/>
      <c r="BI701" s="67"/>
      <c r="BJ701" s="67"/>
      <c r="BK701" s="67"/>
      <c r="BL701" s="67"/>
      <c r="BM701" s="67"/>
      <c r="BN701" s="67"/>
      <c r="BO701" s="67"/>
      <c r="BP701" s="67"/>
      <c r="BQ701" s="67"/>
      <c r="BR701" s="67"/>
      <c r="BS701" s="67"/>
      <c r="BT701" s="67"/>
      <c r="BU701" s="67"/>
      <c r="BV701" s="67"/>
      <c r="BW701" s="67"/>
      <c r="BX701" s="67"/>
    </row>
    <row r="702" spans="2:76">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67"/>
      <c r="AY702" s="67"/>
      <c r="AZ702" s="67"/>
      <c r="BA702" s="67"/>
      <c r="BB702" s="67"/>
      <c r="BC702" s="67"/>
      <c r="BD702" s="67"/>
      <c r="BE702" s="67"/>
      <c r="BF702" s="67"/>
      <c r="BG702" s="67"/>
      <c r="BH702" s="67"/>
      <c r="BI702" s="67"/>
      <c r="BJ702" s="67"/>
      <c r="BK702" s="67"/>
      <c r="BL702" s="67"/>
      <c r="BM702" s="67"/>
      <c r="BN702" s="67"/>
      <c r="BO702" s="67"/>
      <c r="BP702" s="67"/>
      <c r="BQ702" s="67"/>
      <c r="BR702" s="67"/>
      <c r="BS702" s="67"/>
      <c r="BT702" s="67"/>
      <c r="BU702" s="67"/>
      <c r="BV702" s="67"/>
      <c r="BW702" s="67"/>
      <c r="BX702" s="67"/>
    </row>
    <row r="703" spans="2:76">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7"/>
      <c r="AY703" s="67"/>
      <c r="AZ703" s="67"/>
      <c r="BA703" s="67"/>
      <c r="BB703" s="67"/>
      <c r="BC703" s="67"/>
      <c r="BD703" s="67"/>
      <c r="BE703" s="67"/>
      <c r="BF703" s="67"/>
      <c r="BG703" s="67"/>
      <c r="BH703" s="67"/>
      <c r="BI703" s="67"/>
      <c r="BJ703" s="67"/>
      <c r="BK703" s="67"/>
      <c r="BL703" s="67"/>
      <c r="BM703" s="67"/>
      <c r="BN703" s="67"/>
      <c r="BO703" s="67"/>
      <c r="BP703" s="67"/>
      <c r="BQ703" s="67"/>
      <c r="BR703" s="67"/>
      <c r="BS703" s="67"/>
      <c r="BT703" s="67"/>
      <c r="BU703" s="67"/>
      <c r="BV703" s="67"/>
      <c r="BW703" s="67"/>
      <c r="BX703" s="67"/>
    </row>
    <row r="704" spans="2:76">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7"/>
      <c r="AY704" s="67"/>
      <c r="AZ704" s="67"/>
      <c r="BA704" s="67"/>
      <c r="BB704" s="67"/>
      <c r="BC704" s="67"/>
      <c r="BD704" s="67"/>
      <c r="BE704" s="67"/>
      <c r="BF704" s="67"/>
      <c r="BG704" s="67"/>
      <c r="BH704" s="67"/>
      <c r="BI704" s="67"/>
      <c r="BJ704" s="67"/>
      <c r="BK704" s="67"/>
      <c r="BL704" s="67"/>
      <c r="BM704" s="67"/>
      <c r="BN704" s="67"/>
      <c r="BO704" s="67"/>
      <c r="BP704" s="67"/>
      <c r="BQ704" s="67"/>
      <c r="BR704" s="67"/>
      <c r="BS704" s="67"/>
      <c r="BT704" s="67"/>
      <c r="BU704" s="67"/>
      <c r="BV704" s="67"/>
      <c r="BW704" s="67"/>
      <c r="BX704" s="67"/>
    </row>
    <row r="705" spans="2:76">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67"/>
      <c r="AY705" s="67"/>
      <c r="AZ705" s="67"/>
      <c r="BA705" s="67"/>
      <c r="BB705" s="67"/>
      <c r="BC705" s="67"/>
      <c r="BD705" s="67"/>
      <c r="BE705" s="67"/>
      <c r="BF705" s="67"/>
      <c r="BG705" s="67"/>
      <c r="BH705" s="67"/>
      <c r="BI705" s="67"/>
      <c r="BJ705" s="67"/>
      <c r="BK705" s="67"/>
      <c r="BL705" s="67"/>
      <c r="BM705" s="67"/>
      <c r="BN705" s="67"/>
      <c r="BO705" s="67"/>
      <c r="BP705" s="67"/>
      <c r="BQ705" s="67"/>
      <c r="BR705" s="67"/>
      <c r="BS705" s="67"/>
      <c r="BT705" s="67"/>
      <c r="BU705" s="67"/>
      <c r="BV705" s="67"/>
      <c r="BW705" s="67"/>
      <c r="BX705" s="67"/>
    </row>
    <row r="706" spans="2:76">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7"/>
      <c r="AY706" s="67"/>
      <c r="AZ706" s="67"/>
      <c r="BA706" s="67"/>
      <c r="BB706" s="67"/>
      <c r="BC706" s="67"/>
      <c r="BD706" s="67"/>
      <c r="BE706" s="67"/>
      <c r="BF706" s="67"/>
      <c r="BG706" s="67"/>
      <c r="BH706" s="67"/>
      <c r="BI706" s="67"/>
      <c r="BJ706" s="67"/>
      <c r="BK706" s="67"/>
      <c r="BL706" s="67"/>
      <c r="BM706" s="67"/>
      <c r="BN706" s="67"/>
      <c r="BO706" s="67"/>
      <c r="BP706" s="67"/>
      <c r="BQ706" s="67"/>
      <c r="BR706" s="67"/>
      <c r="BS706" s="67"/>
      <c r="BT706" s="67"/>
      <c r="BU706" s="67"/>
      <c r="BV706" s="67"/>
      <c r="BW706" s="67"/>
      <c r="BX706" s="67"/>
    </row>
    <row r="707" spans="2:76">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7"/>
      <c r="AY707" s="67"/>
      <c r="AZ707" s="67"/>
      <c r="BA707" s="67"/>
      <c r="BB707" s="67"/>
      <c r="BC707" s="67"/>
      <c r="BD707" s="67"/>
      <c r="BE707" s="67"/>
      <c r="BF707" s="67"/>
      <c r="BG707" s="67"/>
      <c r="BH707" s="67"/>
      <c r="BI707" s="67"/>
      <c r="BJ707" s="67"/>
      <c r="BK707" s="67"/>
      <c r="BL707" s="67"/>
      <c r="BM707" s="67"/>
      <c r="BN707" s="67"/>
      <c r="BO707" s="67"/>
      <c r="BP707" s="67"/>
      <c r="BQ707" s="67"/>
      <c r="BR707" s="67"/>
      <c r="BS707" s="67"/>
      <c r="BT707" s="67"/>
      <c r="BU707" s="67"/>
      <c r="BV707" s="67"/>
      <c r="BW707" s="67"/>
      <c r="BX707" s="67"/>
    </row>
    <row r="708" spans="2:76">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7"/>
      <c r="AY708" s="67"/>
      <c r="AZ708" s="67"/>
      <c r="BA708" s="67"/>
      <c r="BB708" s="67"/>
      <c r="BC708" s="67"/>
      <c r="BD708" s="67"/>
      <c r="BE708" s="67"/>
      <c r="BF708" s="67"/>
      <c r="BG708" s="67"/>
      <c r="BH708" s="67"/>
      <c r="BI708" s="67"/>
      <c r="BJ708" s="67"/>
      <c r="BK708" s="67"/>
      <c r="BL708" s="67"/>
      <c r="BM708" s="67"/>
      <c r="BN708" s="67"/>
      <c r="BO708" s="67"/>
      <c r="BP708" s="67"/>
      <c r="BQ708" s="67"/>
      <c r="BR708" s="67"/>
      <c r="BS708" s="67"/>
      <c r="BT708" s="67"/>
      <c r="BU708" s="67"/>
      <c r="BV708" s="67"/>
      <c r="BW708" s="67"/>
      <c r="BX708" s="67"/>
    </row>
    <row r="709" spans="2:76">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67"/>
      <c r="AY709" s="67"/>
      <c r="AZ709" s="67"/>
      <c r="BA709" s="67"/>
      <c r="BB709" s="67"/>
      <c r="BC709" s="67"/>
      <c r="BD709" s="67"/>
      <c r="BE709" s="67"/>
      <c r="BF709" s="67"/>
      <c r="BG709" s="67"/>
      <c r="BH709" s="67"/>
      <c r="BI709" s="67"/>
      <c r="BJ709" s="67"/>
      <c r="BK709" s="67"/>
      <c r="BL709" s="67"/>
      <c r="BM709" s="67"/>
      <c r="BN709" s="67"/>
      <c r="BO709" s="67"/>
      <c r="BP709" s="67"/>
      <c r="BQ709" s="67"/>
      <c r="BR709" s="67"/>
      <c r="BS709" s="67"/>
      <c r="BT709" s="67"/>
      <c r="BU709" s="67"/>
      <c r="BV709" s="67"/>
      <c r="BW709" s="67"/>
      <c r="BX709" s="67"/>
    </row>
    <row r="710" spans="2:76">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7"/>
      <c r="AY710" s="67"/>
      <c r="AZ710" s="67"/>
      <c r="BA710" s="67"/>
      <c r="BB710" s="67"/>
      <c r="BC710" s="67"/>
      <c r="BD710" s="67"/>
      <c r="BE710" s="67"/>
      <c r="BF710" s="67"/>
      <c r="BG710" s="67"/>
      <c r="BH710" s="67"/>
      <c r="BI710" s="67"/>
      <c r="BJ710" s="67"/>
      <c r="BK710" s="67"/>
      <c r="BL710" s="67"/>
      <c r="BM710" s="67"/>
      <c r="BN710" s="67"/>
      <c r="BO710" s="67"/>
      <c r="BP710" s="67"/>
      <c r="BQ710" s="67"/>
      <c r="BR710" s="67"/>
      <c r="BS710" s="67"/>
      <c r="BT710" s="67"/>
      <c r="BU710" s="67"/>
      <c r="BV710" s="67"/>
      <c r="BW710" s="67"/>
      <c r="BX710" s="67"/>
    </row>
    <row r="711" spans="2:76">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67"/>
      <c r="AY711" s="67"/>
      <c r="AZ711" s="67"/>
      <c r="BA711" s="67"/>
      <c r="BB711" s="67"/>
      <c r="BC711" s="67"/>
      <c r="BD711" s="67"/>
      <c r="BE711" s="67"/>
      <c r="BF711" s="67"/>
      <c r="BG711" s="67"/>
      <c r="BH711" s="67"/>
      <c r="BI711" s="67"/>
      <c r="BJ711" s="67"/>
      <c r="BK711" s="67"/>
      <c r="BL711" s="67"/>
      <c r="BM711" s="67"/>
      <c r="BN711" s="67"/>
      <c r="BO711" s="67"/>
      <c r="BP711" s="67"/>
      <c r="BQ711" s="67"/>
      <c r="BR711" s="67"/>
      <c r="BS711" s="67"/>
      <c r="BT711" s="67"/>
      <c r="BU711" s="67"/>
      <c r="BV711" s="67"/>
      <c r="BW711" s="67"/>
      <c r="BX711" s="67"/>
    </row>
    <row r="712" spans="2:76">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67"/>
      <c r="AY712" s="67"/>
      <c r="AZ712" s="67"/>
      <c r="BA712" s="67"/>
      <c r="BB712" s="67"/>
      <c r="BC712" s="67"/>
      <c r="BD712" s="67"/>
      <c r="BE712" s="67"/>
      <c r="BF712" s="67"/>
      <c r="BG712" s="67"/>
      <c r="BH712" s="67"/>
      <c r="BI712" s="67"/>
      <c r="BJ712" s="67"/>
      <c r="BK712" s="67"/>
      <c r="BL712" s="67"/>
      <c r="BM712" s="67"/>
      <c r="BN712" s="67"/>
      <c r="BO712" s="67"/>
      <c r="BP712" s="67"/>
      <c r="BQ712" s="67"/>
      <c r="BR712" s="67"/>
      <c r="BS712" s="67"/>
      <c r="BT712" s="67"/>
      <c r="BU712" s="67"/>
      <c r="BV712" s="67"/>
      <c r="BW712" s="67"/>
      <c r="BX712" s="67"/>
    </row>
    <row r="713" spans="2:76">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67"/>
      <c r="AY713" s="67"/>
      <c r="AZ713" s="67"/>
      <c r="BA713" s="67"/>
      <c r="BB713" s="67"/>
      <c r="BC713" s="67"/>
      <c r="BD713" s="67"/>
      <c r="BE713" s="67"/>
      <c r="BF713" s="67"/>
      <c r="BG713" s="67"/>
      <c r="BH713" s="67"/>
      <c r="BI713" s="67"/>
      <c r="BJ713" s="67"/>
      <c r="BK713" s="67"/>
      <c r="BL713" s="67"/>
      <c r="BM713" s="67"/>
      <c r="BN713" s="67"/>
      <c r="BO713" s="67"/>
      <c r="BP713" s="67"/>
      <c r="BQ713" s="67"/>
      <c r="BR713" s="67"/>
      <c r="BS713" s="67"/>
      <c r="BT713" s="67"/>
      <c r="BU713" s="67"/>
      <c r="BV713" s="67"/>
      <c r="BW713" s="67"/>
      <c r="BX713" s="67"/>
    </row>
    <row r="714" spans="2:76">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67"/>
      <c r="AY714" s="67"/>
      <c r="AZ714" s="67"/>
      <c r="BA714" s="67"/>
      <c r="BB714" s="67"/>
      <c r="BC714" s="67"/>
      <c r="BD714" s="67"/>
      <c r="BE714" s="67"/>
      <c r="BF714" s="67"/>
      <c r="BG714" s="67"/>
      <c r="BH714" s="67"/>
      <c r="BI714" s="67"/>
      <c r="BJ714" s="67"/>
      <c r="BK714" s="67"/>
      <c r="BL714" s="67"/>
      <c r="BM714" s="67"/>
      <c r="BN714" s="67"/>
      <c r="BO714" s="67"/>
      <c r="BP714" s="67"/>
      <c r="BQ714" s="67"/>
      <c r="BR714" s="67"/>
      <c r="BS714" s="67"/>
      <c r="BT714" s="67"/>
      <c r="BU714" s="67"/>
      <c r="BV714" s="67"/>
      <c r="BW714" s="67"/>
      <c r="BX714" s="67"/>
    </row>
    <row r="715" spans="2:76">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7"/>
      <c r="AY715" s="67"/>
      <c r="AZ715" s="67"/>
      <c r="BA715" s="67"/>
      <c r="BB715" s="67"/>
      <c r="BC715" s="67"/>
      <c r="BD715" s="67"/>
      <c r="BE715" s="67"/>
      <c r="BF715" s="67"/>
      <c r="BG715" s="67"/>
      <c r="BH715" s="67"/>
      <c r="BI715" s="67"/>
      <c r="BJ715" s="67"/>
      <c r="BK715" s="67"/>
      <c r="BL715" s="67"/>
      <c r="BM715" s="67"/>
      <c r="BN715" s="67"/>
      <c r="BO715" s="67"/>
      <c r="BP715" s="67"/>
      <c r="BQ715" s="67"/>
      <c r="BR715" s="67"/>
      <c r="BS715" s="67"/>
      <c r="BT715" s="67"/>
      <c r="BU715" s="67"/>
      <c r="BV715" s="67"/>
      <c r="BW715" s="67"/>
      <c r="BX715" s="67"/>
    </row>
    <row r="716" spans="2:76">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7"/>
      <c r="BC716" s="67"/>
      <c r="BD716" s="67"/>
      <c r="BE716" s="67"/>
      <c r="BF716" s="67"/>
      <c r="BG716" s="67"/>
      <c r="BH716" s="67"/>
      <c r="BI716" s="67"/>
      <c r="BJ716" s="67"/>
      <c r="BK716" s="67"/>
      <c r="BL716" s="67"/>
      <c r="BM716" s="67"/>
      <c r="BN716" s="67"/>
      <c r="BO716" s="67"/>
      <c r="BP716" s="67"/>
      <c r="BQ716" s="67"/>
      <c r="BR716" s="67"/>
      <c r="BS716" s="67"/>
      <c r="BT716" s="67"/>
      <c r="BU716" s="67"/>
      <c r="BV716" s="67"/>
      <c r="BW716" s="67"/>
      <c r="BX716" s="67"/>
    </row>
    <row r="717" spans="2:76">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7"/>
      <c r="BC717" s="67"/>
      <c r="BD717" s="67"/>
      <c r="BE717" s="67"/>
      <c r="BF717" s="67"/>
      <c r="BG717" s="67"/>
      <c r="BH717" s="67"/>
      <c r="BI717" s="67"/>
      <c r="BJ717" s="67"/>
      <c r="BK717" s="67"/>
      <c r="BL717" s="67"/>
      <c r="BM717" s="67"/>
      <c r="BN717" s="67"/>
      <c r="BO717" s="67"/>
      <c r="BP717" s="67"/>
      <c r="BQ717" s="67"/>
      <c r="BR717" s="67"/>
      <c r="BS717" s="67"/>
      <c r="BT717" s="67"/>
      <c r="BU717" s="67"/>
      <c r="BV717" s="67"/>
      <c r="BW717" s="67"/>
      <c r="BX717" s="67"/>
    </row>
    <row r="718" spans="2:76">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7"/>
      <c r="AY718" s="67"/>
      <c r="AZ718" s="67"/>
      <c r="BA718" s="67"/>
      <c r="BB718" s="67"/>
      <c r="BC718" s="67"/>
      <c r="BD718" s="67"/>
      <c r="BE718" s="67"/>
      <c r="BF718" s="67"/>
      <c r="BG718" s="67"/>
      <c r="BH718" s="67"/>
      <c r="BI718" s="67"/>
      <c r="BJ718" s="67"/>
      <c r="BK718" s="67"/>
      <c r="BL718" s="67"/>
      <c r="BM718" s="67"/>
      <c r="BN718" s="67"/>
      <c r="BO718" s="67"/>
      <c r="BP718" s="67"/>
      <c r="BQ718" s="67"/>
      <c r="BR718" s="67"/>
      <c r="BS718" s="67"/>
      <c r="BT718" s="67"/>
      <c r="BU718" s="67"/>
      <c r="BV718" s="67"/>
      <c r="BW718" s="67"/>
      <c r="BX718" s="67"/>
    </row>
    <row r="719" spans="2:76">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7"/>
      <c r="AY719" s="67"/>
      <c r="AZ719" s="67"/>
      <c r="BA719" s="67"/>
      <c r="BB719" s="67"/>
      <c r="BC719" s="67"/>
      <c r="BD719" s="67"/>
      <c r="BE719" s="67"/>
      <c r="BF719" s="67"/>
      <c r="BG719" s="67"/>
      <c r="BH719" s="67"/>
      <c r="BI719" s="67"/>
      <c r="BJ719" s="67"/>
      <c r="BK719" s="67"/>
      <c r="BL719" s="67"/>
      <c r="BM719" s="67"/>
      <c r="BN719" s="67"/>
      <c r="BO719" s="67"/>
      <c r="BP719" s="67"/>
      <c r="BQ719" s="67"/>
      <c r="BR719" s="67"/>
      <c r="BS719" s="67"/>
      <c r="BT719" s="67"/>
      <c r="BU719" s="67"/>
      <c r="BV719" s="67"/>
      <c r="BW719" s="67"/>
      <c r="BX719" s="67"/>
    </row>
    <row r="720" spans="2:76">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7"/>
      <c r="AY720" s="67"/>
      <c r="AZ720" s="67"/>
      <c r="BA720" s="67"/>
      <c r="BB720" s="67"/>
      <c r="BC720" s="67"/>
      <c r="BD720" s="67"/>
      <c r="BE720" s="67"/>
      <c r="BF720" s="67"/>
      <c r="BG720" s="67"/>
      <c r="BH720" s="67"/>
      <c r="BI720" s="67"/>
      <c r="BJ720" s="67"/>
      <c r="BK720" s="67"/>
      <c r="BL720" s="67"/>
      <c r="BM720" s="67"/>
      <c r="BN720" s="67"/>
      <c r="BO720" s="67"/>
      <c r="BP720" s="67"/>
      <c r="BQ720" s="67"/>
      <c r="BR720" s="67"/>
      <c r="BS720" s="67"/>
      <c r="BT720" s="67"/>
      <c r="BU720" s="67"/>
      <c r="BV720" s="67"/>
      <c r="BW720" s="67"/>
      <c r="BX720" s="67"/>
    </row>
    <row r="721" spans="2:76">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67"/>
      <c r="AY721" s="67"/>
      <c r="AZ721" s="67"/>
      <c r="BA721" s="67"/>
      <c r="BB721" s="67"/>
      <c r="BC721" s="67"/>
      <c r="BD721" s="67"/>
      <c r="BE721" s="67"/>
      <c r="BF721" s="67"/>
      <c r="BG721" s="67"/>
      <c r="BH721" s="67"/>
      <c r="BI721" s="67"/>
      <c r="BJ721" s="67"/>
      <c r="BK721" s="67"/>
      <c r="BL721" s="67"/>
      <c r="BM721" s="67"/>
      <c r="BN721" s="67"/>
      <c r="BO721" s="67"/>
      <c r="BP721" s="67"/>
      <c r="BQ721" s="67"/>
      <c r="BR721" s="67"/>
      <c r="BS721" s="67"/>
      <c r="BT721" s="67"/>
      <c r="BU721" s="67"/>
      <c r="BV721" s="67"/>
      <c r="BW721" s="67"/>
      <c r="BX721" s="67"/>
    </row>
    <row r="722" spans="2:76">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67"/>
      <c r="AY722" s="67"/>
      <c r="AZ722" s="67"/>
      <c r="BA722" s="67"/>
      <c r="BB722" s="67"/>
      <c r="BC722" s="67"/>
      <c r="BD722" s="67"/>
      <c r="BE722" s="67"/>
      <c r="BF722" s="67"/>
      <c r="BG722" s="67"/>
      <c r="BH722" s="67"/>
      <c r="BI722" s="67"/>
      <c r="BJ722" s="67"/>
      <c r="BK722" s="67"/>
      <c r="BL722" s="67"/>
      <c r="BM722" s="67"/>
      <c r="BN722" s="67"/>
      <c r="BO722" s="67"/>
      <c r="BP722" s="67"/>
      <c r="BQ722" s="67"/>
      <c r="BR722" s="67"/>
      <c r="BS722" s="67"/>
      <c r="BT722" s="67"/>
      <c r="BU722" s="67"/>
      <c r="BV722" s="67"/>
      <c r="BW722" s="67"/>
      <c r="BX722" s="67"/>
    </row>
    <row r="723" spans="2:76">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c r="AQ723" s="67"/>
      <c r="AR723" s="67"/>
      <c r="AS723" s="67"/>
      <c r="AT723" s="67"/>
      <c r="AU723" s="67"/>
      <c r="AV723" s="67"/>
      <c r="AW723" s="67"/>
      <c r="AX723" s="67"/>
      <c r="AY723" s="67"/>
      <c r="AZ723" s="67"/>
      <c r="BA723" s="67"/>
      <c r="BB723" s="67"/>
      <c r="BC723" s="67"/>
      <c r="BD723" s="67"/>
      <c r="BE723" s="67"/>
      <c r="BF723" s="67"/>
      <c r="BG723" s="67"/>
      <c r="BH723" s="67"/>
      <c r="BI723" s="67"/>
      <c r="BJ723" s="67"/>
      <c r="BK723" s="67"/>
      <c r="BL723" s="67"/>
      <c r="BM723" s="67"/>
      <c r="BN723" s="67"/>
      <c r="BO723" s="67"/>
      <c r="BP723" s="67"/>
      <c r="BQ723" s="67"/>
      <c r="BR723" s="67"/>
      <c r="BS723" s="67"/>
      <c r="BT723" s="67"/>
      <c r="BU723" s="67"/>
      <c r="BV723" s="67"/>
      <c r="BW723" s="67"/>
      <c r="BX723" s="67"/>
    </row>
    <row r="724" spans="2:76">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67"/>
      <c r="AY724" s="67"/>
      <c r="AZ724" s="67"/>
      <c r="BA724" s="67"/>
      <c r="BB724" s="67"/>
      <c r="BC724" s="67"/>
      <c r="BD724" s="67"/>
      <c r="BE724" s="67"/>
      <c r="BF724" s="67"/>
      <c r="BG724" s="67"/>
      <c r="BH724" s="67"/>
      <c r="BI724" s="67"/>
      <c r="BJ724" s="67"/>
      <c r="BK724" s="67"/>
      <c r="BL724" s="67"/>
      <c r="BM724" s="67"/>
      <c r="BN724" s="67"/>
      <c r="BO724" s="67"/>
      <c r="BP724" s="67"/>
      <c r="BQ724" s="67"/>
      <c r="BR724" s="67"/>
      <c r="BS724" s="67"/>
      <c r="BT724" s="67"/>
      <c r="BU724" s="67"/>
      <c r="BV724" s="67"/>
      <c r="BW724" s="67"/>
      <c r="BX724" s="67"/>
    </row>
    <row r="725" spans="2:76">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7"/>
      <c r="AY725" s="67"/>
      <c r="AZ725" s="67"/>
      <c r="BA725" s="67"/>
      <c r="BB725" s="67"/>
      <c r="BC725" s="67"/>
      <c r="BD725" s="67"/>
      <c r="BE725" s="67"/>
      <c r="BF725" s="67"/>
      <c r="BG725" s="67"/>
      <c r="BH725" s="67"/>
      <c r="BI725" s="67"/>
      <c r="BJ725" s="67"/>
      <c r="BK725" s="67"/>
      <c r="BL725" s="67"/>
      <c r="BM725" s="67"/>
      <c r="BN725" s="67"/>
      <c r="BO725" s="67"/>
      <c r="BP725" s="67"/>
      <c r="BQ725" s="67"/>
      <c r="BR725" s="67"/>
      <c r="BS725" s="67"/>
      <c r="BT725" s="67"/>
      <c r="BU725" s="67"/>
      <c r="BV725" s="67"/>
      <c r="BW725" s="67"/>
      <c r="BX725" s="67"/>
    </row>
    <row r="726" spans="2:76">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c r="AQ726" s="67"/>
      <c r="AR726" s="67"/>
      <c r="AS726" s="67"/>
      <c r="AT726" s="67"/>
      <c r="AU726" s="67"/>
      <c r="AV726" s="67"/>
      <c r="AW726" s="67"/>
      <c r="AX726" s="67"/>
      <c r="AY726" s="67"/>
      <c r="AZ726" s="67"/>
      <c r="BA726" s="67"/>
      <c r="BB726" s="67"/>
      <c r="BC726" s="67"/>
      <c r="BD726" s="67"/>
      <c r="BE726" s="67"/>
      <c r="BF726" s="67"/>
      <c r="BG726" s="67"/>
      <c r="BH726" s="67"/>
      <c r="BI726" s="67"/>
      <c r="BJ726" s="67"/>
      <c r="BK726" s="67"/>
      <c r="BL726" s="67"/>
      <c r="BM726" s="67"/>
      <c r="BN726" s="67"/>
      <c r="BO726" s="67"/>
      <c r="BP726" s="67"/>
      <c r="BQ726" s="67"/>
      <c r="BR726" s="67"/>
      <c r="BS726" s="67"/>
      <c r="BT726" s="67"/>
      <c r="BU726" s="67"/>
      <c r="BV726" s="67"/>
      <c r="BW726" s="67"/>
      <c r="BX726" s="67"/>
    </row>
    <row r="727" spans="2:76">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c r="AQ727" s="67"/>
      <c r="AR727" s="67"/>
      <c r="AS727" s="67"/>
      <c r="AT727" s="67"/>
      <c r="AU727" s="67"/>
      <c r="AV727" s="67"/>
      <c r="AW727" s="67"/>
      <c r="AX727" s="67"/>
      <c r="AY727" s="67"/>
      <c r="AZ727" s="67"/>
      <c r="BA727" s="67"/>
      <c r="BB727" s="67"/>
      <c r="BC727" s="67"/>
      <c r="BD727" s="67"/>
      <c r="BE727" s="67"/>
      <c r="BF727" s="67"/>
      <c r="BG727" s="67"/>
      <c r="BH727" s="67"/>
      <c r="BI727" s="67"/>
      <c r="BJ727" s="67"/>
      <c r="BK727" s="67"/>
      <c r="BL727" s="67"/>
      <c r="BM727" s="67"/>
      <c r="BN727" s="67"/>
      <c r="BO727" s="67"/>
      <c r="BP727" s="67"/>
      <c r="BQ727" s="67"/>
      <c r="BR727" s="67"/>
      <c r="BS727" s="67"/>
      <c r="BT727" s="67"/>
      <c r="BU727" s="67"/>
      <c r="BV727" s="67"/>
      <c r="BW727" s="67"/>
      <c r="BX727" s="67"/>
    </row>
    <row r="728" spans="2:76">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67"/>
      <c r="AY728" s="67"/>
      <c r="AZ728" s="67"/>
      <c r="BA728" s="67"/>
      <c r="BB728" s="67"/>
      <c r="BC728" s="67"/>
      <c r="BD728" s="67"/>
      <c r="BE728" s="67"/>
      <c r="BF728" s="67"/>
      <c r="BG728" s="67"/>
      <c r="BH728" s="67"/>
      <c r="BI728" s="67"/>
      <c r="BJ728" s="67"/>
      <c r="BK728" s="67"/>
      <c r="BL728" s="67"/>
      <c r="BM728" s="67"/>
      <c r="BN728" s="67"/>
      <c r="BO728" s="67"/>
      <c r="BP728" s="67"/>
      <c r="BQ728" s="67"/>
      <c r="BR728" s="67"/>
      <c r="BS728" s="67"/>
      <c r="BT728" s="67"/>
      <c r="BU728" s="67"/>
      <c r="BV728" s="67"/>
      <c r="BW728" s="67"/>
      <c r="BX728" s="67"/>
    </row>
    <row r="729" spans="2:76">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c r="AQ729" s="67"/>
      <c r="AR729" s="67"/>
      <c r="AS729" s="67"/>
      <c r="AT729" s="67"/>
      <c r="AU729" s="67"/>
      <c r="AV729" s="67"/>
      <c r="AW729" s="67"/>
      <c r="AX729" s="67"/>
      <c r="AY729" s="67"/>
      <c r="AZ729" s="67"/>
      <c r="BA729" s="67"/>
      <c r="BB729" s="67"/>
      <c r="BC729" s="67"/>
      <c r="BD729" s="67"/>
      <c r="BE729" s="67"/>
      <c r="BF729" s="67"/>
      <c r="BG729" s="67"/>
      <c r="BH729" s="67"/>
      <c r="BI729" s="67"/>
      <c r="BJ729" s="67"/>
      <c r="BK729" s="67"/>
      <c r="BL729" s="67"/>
      <c r="BM729" s="67"/>
      <c r="BN729" s="67"/>
      <c r="BO729" s="67"/>
      <c r="BP729" s="67"/>
      <c r="BQ729" s="67"/>
      <c r="BR729" s="67"/>
      <c r="BS729" s="67"/>
      <c r="BT729" s="67"/>
      <c r="BU729" s="67"/>
      <c r="BV729" s="67"/>
      <c r="BW729" s="67"/>
      <c r="BX729" s="67"/>
    </row>
    <row r="730" spans="2:76">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67"/>
      <c r="AY730" s="67"/>
      <c r="AZ730" s="67"/>
      <c r="BA730" s="67"/>
      <c r="BB730" s="67"/>
      <c r="BC730" s="67"/>
      <c r="BD730" s="67"/>
      <c r="BE730" s="67"/>
      <c r="BF730" s="67"/>
      <c r="BG730" s="67"/>
      <c r="BH730" s="67"/>
      <c r="BI730" s="67"/>
      <c r="BJ730" s="67"/>
      <c r="BK730" s="67"/>
      <c r="BL730" s="67"/>
      <c r="BM730" s="67"/>
      <c r="BN730" s="67"/>
      <c r="BO730" s="67"/>
      <c r="BP730" s="67"/>
      <c r="BQ730" s="67"/>
      <c r="BR730" s="67"/>
      <c r="BS730" s="67"/>
      <c r="BT730" s="67"/>
      <c r="BU730" s="67"/>
      <c r="BV730" s="67"/>
      <c r="BW730" s="67"/>
      <c r="BX730" s="67"/>
    </row>
    <row r="731" spans="2:76">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67"/>
      <c r="AY731" s="67"/>
      <c r="AZ731" s="67"/>
      <c r="BA731" s="67"/>
      <c r="BB731" s="67"/>
      <c r="BC731" s="67"/>
      <c r="BD731" s="67"/>
      <c r="BE731" s="67"/>
      <c r="BF731" s="67"/>
      <c r="BG731" s="67"/>
      <c r="BH731" s="67"/>
      <c r="BI731" s="67"/>
      <c r="BJ731" s="67"/>
      <c r="BK731" s="67"/>
      <c r="BL731" s="67"/>
      <c r="BM731" s="67"/>
      <c r="BN731" s="67"/>
      <c r="BO731" s="67"/>
      <c r="BP731" s="67"/>
      <c r="BQ731" s="67"/>
      <c r="BR731" s="67"/>
      <c r="BS731" s="67"/>
      <c r="BT731" s="67"/>
      <c r="BU731" s="67"/>
      <c r="BV731" s="67"/>
      <c r="BW731" s="67"/>
      <c r="BX731" s="67"/>
    </row>
    <row r="732" spans="2:76">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67"/>
      <c r="AY732" s="67"/>
      <c r="AZ732" s="67"/>
      <c r="BA732" s="67"/>
      <c r="BB732" s="67"/>
      <c r="BC732" s="67"/>
      <c r="BD732" s="67"/>
      <c r="BE732" s="67"/>
      <c r="BF732" s="67"/>
      <c r="BG732" s="67"/>
      <c r="BH732" s="67"/>
      <c r="BI732" s="67"/>
      <c r="BJ732" s="67"/>
      <c r="BK732" s="67"/>
      <c r="BL732" s="67"/>
      <c r="BM732" s="67"/>
      <c r="BN732" s="67"/>
      <c r="BO732" s="67"/>
      <c r="BP732" s="67"/>
      <c r="BQ732" s="67"/>
      <c r="BR732" s="67"/>
      <c r="BS732" s="67"/>
      <c r="BT732" s="67"/>
      <c r="BU732" s="67"/>
      <c r="BV732" s="67"/>
      <c r="BW732" s="67"/>
      <c r="BX732" s="67"/>
    </row>
    <row r="733" spans="2:76">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67"/>
      <c r="AY733" s="67"/>
      <c r="AZ733" s="67"/>
      <c r="BA733" s="67"/>
      <c r="BB733" s="67"/>
      <c r="BC733" s="67"/>
      <c r="BD733" s="67"/>
      <c r="BE733" s="67"/>
      <c r="BF733" s="67"/>
      <c r="BG733" s="67"/>
      <c r="BH733" s="67"/>
      <c r="BI733" s="67"/>
      <c r="BJ733" s="67"/>
      <c r="BK733" s="67"/>
      <c r="BL733" s="67"/>
      <c r="BM733" s="67"/>
      <c r="BN733" s="67"/>
      <c r="BO733" s="67"/>
      <c r="BP733" s="67"/>
      <c r="BQ733" s="67"/>
      <c r="BR733" s="67"/>
      <c r="BS733" s="67"/>
      <c r="BT733" s="67"/>
      <c r="BU733" s="67"/>
      <c r="BV733" s="67"/>
      <c r="BW733" s="67"/>
      <c r="BX733" s="67"/>
    </row>
    <row r="734" spans="2:76">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67"/>
      <c r="AY734" s="67"/>
      <c r="AZ734" s="67"/>
      <c r="BA734" s="67"/>
      <c r="BB734" s="67"/>
      <c r="BC734" s="67"/>
      <c r="BD734" s="67"/>
      <c r="BE734" s="67"/>
      <c r="BF734" s="67"/>
      <c r="BG734" s="67"/>
      <c r="BH734" s="67"/>
      <c r="BI734" s="67"/>
      <c r="BJ734" s="67"/>
      <c r="BK734" s="67"/>
      <c r="BL734" s="67"/>
      <c r="BM734" s="67"/>
      <c r="BN734" s="67"/>
      <c r="BO734" s="67"/>
      <c r="BP734" s="67"/>
      <c r="BQ734" s="67"/>
      <c r="BR734" s="67"/>
      <c r="BS734" s="67"/>
      <c r="BT734" s="67"/>
      <c r="BU734" s="67"/>
      <c r="BV734" s="67"/>
      <c r="BW734" s="67"/>
      <c r="BX734" s="67"/>
    </row>
    <row r="735" spans="2:76">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67"/>
      <c r="AY735" s="67"/>
      <c r="AZ735" s="67"/>
      <c r="BA735" s="67"/>
      <c r="BB735" s="67"/>
      <c r="BC735" s="67"/>
      <c r="BD735" s="67"/>
      <c r="BE735" s="67"/>
      <c r="BF735" s="67"/>
      <c r="BG735" s="67"/>
      <c r="BH735" s="67"/>
      <c r="BI735" s="67"/>
      <c r="BJ735" s="67"/>
      <c r="BK735" s="67"/>
      <c r="BL735" s="67"/>
      <c r="BM735" s="67"/>
      <c r="BN735" s="67"/>
      <c r="BO735" s="67"/>
      <c r="BP735" s="67"/>
      <c r="BQ735" s="67"/>
      <c r="BR735" s="67"/>
      <c r="BS735" s="67"/>
      <c r="BT735" s="67"/>
      <c r="BU735" s="67"/>
      <c r="BV735" s="67"/>
      <c r="BW735" s="67"/>
      <c r="BX735" s="67"/>
    </row>
    <row r="736" spans="2:76">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7"/>
      <c r="AY736" s="67"/>
      <c r="AZ736" s="67"/>
      <c r="BA736" s="67"/>
      <c r="BB736" s="67"/>
      <c r="BC736" s="67"/>
      <c r="BD736" s="67"/>
      <c r="BE736" s="67"/>
      <c r="BF736" s="67"/>
      <c r="BG736" s="67"/>
      <c r="BH736" s="67"/>
      <c r="BI736" s="67"/>
      <c r="BJ736" s="67"/>
      <c r="BK736" s="67"/>
      <c r="BL736" s="67"/>
      <c r="BM736" s="67"/>
      <c r="BN736" s="67"/>
      <c r="BO736" s="67"/>
      <c r="BP736" s="67"/>
      <c r="BQ736" s="67"/>
      <c r="BR736" s="67"/>
      <c r="BS736" s="67"/>
      <c r="BT736" s="67"/>
      <c r="BU736" s="67"/>
      <c r="BV736" s="67"/>
      <c r="BW736" s="67"/>
      <c r="BX736" s="67"/>
    </row>
    <row r="737" spans="2:76">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7"/>
      <c r="AY737" s="67"/>
      <c r="AZ737" s="67"/>
      <c r="BA737" s="67"/>
      <c r="BB737" s="67"/>
      <c r="BC737" s="67"/>
      <c r="BD737" s="67"/>
      <c r="BE737" s="67"/>
      <c r="BF737" s="67"/>
      <c r="BG737" s="67"/>
      <c r="BH737" s="67"/>
      <c r="BI737" s="67"/>
      <c r="BJ737" s="67"/>
      <c r="BK737" s="67"/>
      <c r="BL737" s="67"/>
      <c r="BM737" s="67"/>
      <c r="BN737" s="67"/>
      <c r="BO737" s="67"/>
      <c r="BP737" s="67"/>
      <c r="BQ737" s="67"/>
      <c r="BR737" s="67"/>
      <c r="BS737" s="67"/>
      <c r="BT737" s="67"/>
      <c r="BU737" s="67"/>
      <c r="BV737" s="67"/>
      <c r="BW737" s="67"/>
      <c r="BX737" s="67"/>
    </row>
    <row r="738" spans="2:76">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7"/>
      <c r="AY738" s="67"/>
      <c r="AZ738" s="67"/>
      <c r="BA738" s="67"/>
      <c r="BB738" s="67"/>
      <c r="BC738" s="67"/>
      <c r="BD738" s="67"/>
      <c r="BE738" s="67"/>
      <c r="BF738" s="67"/>
      <c r="BG738" s="67"/>
      <c r="BH738" s="67"/>
      <c r="BI738" s="67"/>
      <c r="BJ738" s="67"/>
      <c r="BK738" s="67"/>
      <c r="BL738" s="67"/>
      <c r="BM738" s="67"/>
      <c r="BN738" s="67"/>
      <c r="BO738" s="67"/>
      <c r="BP738" s="67"/>
      <c r="BQ738" s="67"/>
      <c r="BR738" s="67"/>
      <c r="BS738" s="67"/>
      <c r="BT738" s="67"/>
      <c r="BU738" s="67"/>
      <c r="BV738" s="67"/>
      <c r="BW738" s="67"/>
      <c r="BX738" s="67"/>
    </row>
    <row r="739" spans="2:76">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7"/>
      <c r="AY739" s="67"/>
      <c r="AZ739" s="67"/>
      <c r="BA739" s="67"/>
      <c r="BB739" s="67"/>
      <c r="BC739" s="67"/>
      <c r="BD739" s="67"/>
      <c r="BE739" s="67"/>
      <c r="BF739" s="67"/>
      <c r="BG739" s="67"/>
      <c r="BH739" s="67"/>
      <c r="BI739" s="67"/>
      <c r="BJ739" s="67"/>
      <c r="BK739" s="67"/>
      <c r="BL739" s="67"/>
      <c r="BM739" s="67"/>
      <c r="BN739" s="67"/>
      <c r="BO739" s="67"/>
      <c r="BP739" s="67"/>
      <c r="BQ739" s="67"/>
      <c r="BR739" s="67"/>
      <c r="BS739" s="67"/>
      <c r="BT739" s="67"/>
      <c r="BU739" s="67"/>
      <c r="BV739" s="67"/>
      <c r="BW739" s="67"/>
      <c r="BX739" s="67"/>
    </row>
    <row r="740" spans="2:76">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7"/>
      <c r="AY740" s="67"/>
      <c r="AZ740" s="67"/>
      <c r="BA740" s="67"/>
      <c r="BB740" s="67"/>
      <c r="BC740" s="67"/>
      <c r="BD740" s="67"/>
      <c r="BE740" s="67"/>
      <c r="BF740" s="67"/>
      <c r="BG740" s="67"/>
      <c r="BH740" s="67"/>
      <c r="BI740" s="67"/>
      <c r="BJ740" s="67"/>
      <c r="BK740" s="67"/>
      <c r="BL740" s="67"/>
      <c r="BM740" s="67"/>
      <c r="BN740" s="67"/>
      <c r="BO740" s="67"/>
      <c r="BP740" s="67"/>
      <c r="BQ740" s="67"/>
      <c r="BR740" s="67"/>
      <c r="BS740" s="67"/>
      <c r="BT740" s="67"/>
      <c r="BU740" s="67"/>
      <c r="BV740" s="67"/>
      <c r="BW740" s="67"/>
      <c r="BX740" s="67"/>
    </row>
    <row r="741" spans="2:76">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7"/>
      <c r="AY741" s="67"/>
      <c r="AZ741" s="67"/>
      <c r="BA741" s="67"/>
      <c r="BB741" s="67"/>
      <c r="BC741" s="67"/>
      <c r="BD741" s="67"/>
      <c r="BE741" s="67"/>
      <c r="BF741" s="67"/>
      <c r="BG741" s="67"/>
      <c r="BH741" s="67"/>
      <c r="BI741" s="67"/>
      <c r="BJ741" s="67"/>
      <c r="BK741" s="67"/>
      <c r="BL741" s="67"/>
      <c r="BM741" s="67"/>
      <c r="BN741" s="67"/>
      <c r="BO741" s="67"/>
      <c r="BP741" s="67"/>
      <c r="BQ741" s="67"/>
      <c r="BR741" s="67"/>
      <c r="BS741" s="67"/>
      <c r="BT741" s="67"/>
      <c r="BU741" s="67"/>
      <c r="BV741" s="67"/>
      <c r="BW741" s="67"/>
      <c r="BX741" s="67"/>
    </row>
    <row r="742" spans="2:76">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7"/>
      <c r="AY742" s="67"/>
      <c r="AZ742" s="67"/>
      <c r="BA742" s="67"/>
      <c r="BB742" s="67"/>
      <c r="BC742" s="67"/>
      <c r="BD742" s="67"/>
      <c r="BE742" s="67"/>
      <c r="BF742" s="67"/>
      <c r="BG742" s="67"/>
      <c r="BH742" s="67"/>
      <c r="BI742" s="67"/>
      <c r="BJ742" s="67"/>
      <c r="BK742" s="67"/>
      <c r="BL742" s="67"/>
      <c r="BM742" s="67"/>
      <c r="BN742" s="67"/>
      <c r="BO742" s="67"/>
      <c r="BP742" s="67"/>
      <c r="BQ742" s="67"/>
      <c r="BR742" s="67"/>
      <c r="BS742" s="67"/>
      <c r="BT742" s="67"/>
      <c r="BU742" s="67"/>
      <c r="BV742" s="67"/>
      <c r="BW742" s="67"/>
      <c r="BX742" s="67"/>
    </row>
    <row r="743" spans="2:76">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7"/>
      <c r="AY743" s="67"/>
      <c r="AZ743" s="67"/>
      <c r="BA743" s="67"/>
      <c r="BB743" s="67"/>
      <c r="BC743" s="67"/>
      <c r="BD743" s="67"/>
      <c r="BE743" s="67"/>
      <c r="BF743" s="67"/>
      <c r="BG743" s="67"/>
      <c r="BH743" s="67"/>
      <c r="BI743" s="67"/>
      <c r="BJ743" s="67"/>
      <c r="BK743" s="67"/>
      <c r="BL743" s="67"/>
      <c r="BM743" s="67"/>
      <c r="BN743" s="67"/>
      <c r="BO743" s="67"/>
      <c r="BP743" s="67"/>
      <c r="BQ743" s="67"/>
      <c r="BR743" s="67"/>
      <c r="BS743" s="67"/>
      <c r="BT743" s="67"/>
      <c r="BU743" s="67"/>
      <c r="BV743" s="67"/>
      <c r="BW743" s="67"/>
      <c r="BX743" s="67"/>
    </row>
    <row r="744" spans="2:76">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7"/>
      <c r="AY744" s="67"/>
      <c r="AZ744" s="67"/>
      <c r="BA744" s="67"/>
      <c r="BB744" s="67"/>
      <c r="BC744" s="67"/>
      <c r="BD744" s="67"/>
      <c r="BE744" s="67"/>
      <c r="BF744" s="67"/>
      <c r="BG744" s="67"/>
      <c r="BH744" s="67"/>
      <c r="BI744" s="67"/>
      <c r="BJ744" s="67"/>
      <c r="BK744" s="67"/>
      <c r="BL744" s="67"/>
      <c r="BM744" s="67"/>
      <c r="BN744" s="67"/>
      <c r="BO744" s="67"/>
      <c r="BP744" s="67"/>
      <c r="BQ744" s="67"/>
      <c r="BR744" s="67"/>
      <c r="BS744" s="67"/>
      <c r="BT744" s="67"/>
      <c r="BU744" s="67"/>
      <c r="BV744" s="67"/>
      <c r="BW744" s="67"/>
      <c r="BX744" s="67"/>
    </row>
    <row r="745" spans="2:76">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7"/>
      <c r="AY745" s="67"/>
      <c r="AZ745" s="67"/>
      <c r="BA745" s="67"/>
      <c r="BB745" s="67"/>
      <c r="BC745" s="67"/>
      <c r="BD745" s="67"/>
      <c r="BE745" s="67"/>
      <c r="BF745" s="67"/>
      <c r="BG745" s="67"/>
      <c r="BH745" s="67"/>
      <c r="BI745" s="67"/>
      <c r="BJ745" s="67"/>
      <c r="BK745" s="67"/>
      <c r="BL745" s="67"/>
      <c r="BM745" s="67"/>
      <c r="BN745" s="67"/>
      <c r="BO745" s="67"/>
      <c r="BP745" s="67"/>
      <c r="BQ745" s="67"/>
      <c r="BR745" s="67"/>
      <c r="BS745" s="67"/>
      <c r="BT745" s="67"/>
      <c r="BU745" s="67"/>
      <c r="BV745" s="67"/>
      <c r="BW745" s="67"/>
      <c r="BX745" s="67"/>
    </row>
    <row r="746" spans="2:76">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7"/>
      <c r="AY746" s="67"/>
      <c r="AZ746" s="67"/>
      <c r="BA746" s="67"/>
      <c r="BB746" s="67"/>
      <c r="BC746" s="67"/>
      <c r="BD746" s="67"/>
      <c r="BE746" s="67"/>
      <c r="BF746" s="67"/>
      <c r="BG746" s="67"/>
      <c r="BH746" s="67"/>
      <c r="BI746" s="67"/>
      <c r="BJ746" s="67"/>
      <c r="BK746" s="67"/>
      <c r="BL746" s="67"/>
      <c r="BM746" s="67"/>
      <c r="BN746" s="67"/>
      <c r="BO746" s="67"/>
      <c r="BP746" s="67"/>
      <c r="BQ746" s="67"/>
      <c r="BR746" s="67"/>
      <c r="BS746" s="67"/>
      <c r="BT746" s="67"/>
      <c r="BU746" s="67"/>
      <c r="BV746" s="67"/>
      <c r="BW746" s="67"/>
      <c r="BX746" s="67"/>
    </row>
    <row r="747" spans="2:76">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7"/>
      <c r="AY747" s="67"/>
      <c r="AZ747" s="67"/>
      <c r="BA747" s="67"/>
      <c r="BB747" s="67"/>
      <c r="BC747" s="67"/>
      <c r="BD747" s="67"/>
      <c r="BE747" s="67"/>
      <c r="BF747" s="67"/>
      <c r="BG747" s="67"/>
      <c r="BH747" s="67"/>
      <c r="BI747" s="67"/>
      <c r="BJ747" s="67"/>
      <c r="BK747" s="67"/>
      <c r="BL747" s="67"/>
      <c r="BM747" s="67"/>
      <c r="BN747" s="67"/>
      <c r="BO747" s="67"/>
      <c r="BP747" s="67"/>
      <c r="BQ747" s="67"/>
      <c r="BR747" s="67"/>
      <c r="BS747" s="67"/>
      <c r="BT747" s="67"/>
      <c r="BU747" s="67"/>
      <c r="BV747" s="67"/>
      <c r="BW747" s="67"/>
      <c r="BX747" s="67"/>
    </row>
    <row r="748" spans="2:76">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67"/>
      <c r="AY748" s="67"/>
      <c r="AZ748" s="67"/>
      <c r="BA748" s="67"/>
      <c r="BB748" s="67"/>
      <c r="BC748" s="67"/>
      <c r="BD748" s="67"/>
      <c r="BE748" s="67"/>
      <c r="BF748" s="67"/>
      <c r="BG748" s="67"/>
      <c r="BH748" s="67"/>
      <c r="BI748" s="67"/>
      <c r="BJ748" s="67"/>
      <c r="BK748" s="67"/>
      <c r="BL748" s="67"/>
      <c r="BM748" s="67"/>
      <c r="BN748" s="67"/>
      <c r="BO748" s="67"/>
      <c r="BP748" s="67"/>
      <c r="BQ748" s="67"/>
      <c r="BR748" s="67"/>
      <c r="BS748" s="67"/>
      <c r="BT748" s="67"/>
      <c r="BU748" s="67"/>
      <c r="BV748" s="67"/>
      <c r="BW748" s="67"/>
      <c r="BX748" s="67"/>
    </row>
    <row r="749" spans="2:76">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7"/>
      <c r="AY749" s="67"/>
      <c r="AZ749" s="67"/>
      <c r="BA749" s="67"/>
      <c r="BB749" s="67"/>
      <c r="BC749" s="67"/>
      <c r="BD749" s="67"/>
      <c r="BE749" s="67"/>
      <c r="BF749" s="67"/>
      <c r="BG749" s="67"/>
      <c r="BH749" s="67"/>
      <c r="BI749" s="67"/>
      <c r="BJ749" s="67"/>
      <c r="BK749" s="67"/>
      <c r="BL749" s="67"/>
      <c r="BM749" s="67"/>
      <c r="BN749" s="67"/>
      <c r="BO749" s="67"/>
      <c r="BP749" s="67"/>
      <c r="BQ749" s="67"/>
      <c r="BR749" s="67"/>
      <c r="BS749" s="67"/>
      <c r="BT749" s="67"/>
      <c r="BU749" s="67"/>
      <c r="BV749" s="67"/>
      <c r="BW749" s="67"/>
      <c r="BX749" s="67"/>
    </row>
    <row r="750" spans="2:76">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67"/>
      <c r="BL750" s="67"/>
      <c r="BM750" s="67"/>
      <c r="BN750" s="67"/>
      <c r="BO750" s="67"/>
      <c r="BP750" s="67"/>
      <c r="BQ750" s="67"/>
      <c r="BR750" s="67"/>
      <c r="BS750" s="67"/>
      <c r="BT750" s="67"/>
      <c r="BU750" s="67"/>
      <c r="BV750" s="67"/>
      <c r="BW750" s="67"/>
      <c r="BX750" s="67"/>
    </row>
    <row r="751" spans="2:76">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67"/>
      <c r="AY751" s="67"/>
      <c r="AZ751" s="67"/>
      <c r="BA751" s="67"/>
      <c r="BB751" s="67"/>
      <c r="BC751" s="67"/>
      <c r="BD751" s="67"/>
      <c r="BE751" s="67"/>
      <c r="BF751" s="67"/>
      <c r="BG751" s="67"/>
      <c r="BH751" s="67"/>
      <c r="BI751" s="67"/>
      <c r="BJ751" s="67"/>
      <c r="BK751" s="67"/>
      <c r="BL751" s="67"/>
      <c r="BM751" s="67"/>
      <c r="BN751" s="67"/>
      <c r="BO751" s="67"/>
      <c r="BP751" s="67"/>
      <c r="BQ751" s="67"/>
      <c r="BR751" s="67"/>
      <c r="BS751" s="67"/>
      <c r="BT751" s="67"/>
      <c r="BU751" s="67"/>
      <c r="BV751" s="67"/>
      <c r="BW751" s="67"/>
      <c r="BX751" s="67"/>
    </row>
    <row r="752" spans="2:76">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67"/>
      <c r="AY752" s="67"/>
      <c r="AZ752" s="67"/>
      <c r="BA752" s="67"/>
      <c r="BB752" s="67"/>
      <c r="BC752" s="67"/>
      <c r="BD752" s="67"/>
      <c r="BE752" s="67"/>
      <c r="BF752" s="67"/>
      <c r="BG752" s="67"/>
      <c r="BH752" s="67"/>
      <c r="BI752" s="67"/>
      <c r="BJ752" s="67"/>
      <c r="BK752" s="67"/>
      <c r="BL752" s="67"/>
      <c r="BM752" s="67"/>
      <c r="BN752" s="67"/>
      <c r="BO752" s="67"/>
      <c r="BP752" s="67"/>
      <c r="BQ752" s="67"/>
      <c r="BR752" s="67"/>
      <c r="BS752" s="67"/>
      <c r="BT752" s="67"/>
      <c r="BU752" s="67"/>
      <c r="BV752" s="67"/>
      <c r="BW752" s="67"/>
      <c r="BX752" s="67"/>
    </row>
    <row r="753" spans="2:76">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7"/>
      <c r="AY753" s="67"/>
      <c r="AZ753" s="67"/>
      <c r="BA753" s="67"/>
      <c r="BB753" s="67"/>
      <c r="BC753" s="67"/>
      <c r="BD753" s="67"/>
      <c r="BE753" s="67"/>
      <c r="BF753" s="67"/>
      <c r="BG753" s="67"/>
      <c r="BH753" s="67"/>
      <c r="BI753" s="67"/>
      <c r="BJ753" s="67"/>
      <c r="BK753" s="67"/>
      <c r="BL753" s="67"/>
      <c r="BM753" s="67"/>
      <c r="BN753" s="67"/>
      <c r="BO753" s="67"/>
      <c r="BP753" s="67"/>
      <c r="BQ753" s="67"/>
      <c r="BR753" s="67"/>
      <c r="BS753" s="67"/>
      <c r="BT753" s="67"/>
      <c r="BU753" s="67"/>
      <c r="BV753" s="67"/>
      <c r="BW753" s="67"/>
      <c r="BX753" s="67"/>
    </row>
    <row r="754" spans="2:76">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7"/>
      <c r="AY754" s="67"/>
      <c r="AZ754" s="67"/>
      <c r="BA754" s="67"/>
      <c r="BB754" s="67"/>
      <c r="BC754" s="67"/>
      <c r="BD754" s="67"/>
      <c r="BE754" s="67"/>
      <c r="BF754" s="67"/>
      <c r="BG754" s="67"/>
      <c r="BH754" s="67"/>
      <c r="BI754" s="67"/>
      <c r="BJ754" s="67"/>
      <c r="BK754" s="67"/>
      <c r="BL754" s="67"/>
      <c r="BM754" s="67"/>
      <c r="BN754" s="67"/>
      <c r="BO754" s="67"/>
      <c r="BP754" s="67"/>
      <c r="BQ754" s="67"/>
      <c r="BR754" s="67"/>
      <c r="BS754" s="67"/>
      <c r="BT754" s="67"/>
      <c r="BU754" s="67"/>
      <c r="BV754" s="67"/>
      <c r="BW754" s="67"/>
      <c r="BX754" s="67"/>
    </row>
    <row r="755" spans="2:76">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7"/>
      <c r="AY755" s="67"/>
      <c r="AZ755" s="67"/>
      <c r="BA755" s="67"/>
      <c r="BB755" s="67"/>
      <c r="BC755" s="67"/>
      <c r="BD755" s="67"/>
      <c r="BE755" s="67"/>
      <c r="BF755" s="67"/>
      <c r="BG755" s="67"/>
      <c r="BH755" s="67"/>
      <c r="BI755" s="67"/>
      <c r="BJ755" s="67"/>
      <c r="BK755" s="67"/>
      <c r="BL755" s="67"/>
      <c r="BM755" s="67"/>
      <c r="BN755" s="67"/>
      <c r="BO755" s="67"/>
      <c r="BP755" s="67"/>
      <c r="BQ755" s="67"/>
      <c r="BR755" s="67"/>
      <c r="BS755" s="67"/>
      <c r="BT755" s="67"/>
      <c r="BU755" s="67"/>
      <c r="BV755" s="67"/>
      <c r="BW755" s="67"/>
      <c r="BX755" s="67"/>
    </row>
    <row r="756" spans="2:76">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7"/>
      <c r="AY756" s="67"/>
      <c r="AZ756" s="67"/>
      <c r="BA756" s="67"/>
      <c r="BB756" s="67"/>
      <c r="BC756" s="67"/>
      <c r="BD756" s="67"/>
      <c r="BE756" s="67"/>
      <c r="BF756" s="67"/>
      <c r="BG756" s="67"/>
      <c r="BH756" s="67"/>
      <c r="BI756" s="67"/>
      <c r="BJ756" s="67"/>
      <c r="BK756" s="67"/>
      <c r="BL756" s="67"/>
      <c r="BM756" s="67"/>
      <c r="BN756" s="67"/>
      <c r="BO756" s="67"/>
      <c r="BP756" s="67"/>
      <c r="BQ756" s="67"/>
      <c r="BR756" s="67"/>
      <c r="BS756" s="67"/>
      <c r="BT756" s="67"/>
      <c r="BU756" s="67"/>
      <c r="BV756" s="67"/>
      <c r="BW756" s="67"/>
      <c r="BX756" s="67"/>
    </row>
    <row r="757" spans="2:76">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67"/>
      <c r="AY757" s="67"/>
      <c r="AZ757" s="67"/>
      <c r="BA757" s="67"/>
      <c r="BB757" s="67"/>
      <c r="BC757" s="67"/>
      <c r="BD757" s="67"/>
      <c r="BE757" s="67"/>
      <c r="BF757" s="67"/>
      <c r="BG757" s="67"/>
      <c r="BH757" s="67"/>
      <c r="BI757" s="67"/>
      <c r="BJ757" s="67"/>
      <c r="BK757" s="67"/>
      <c r="BL757" s="67"/>
      <c r="BM757" s="67"/>
      <c r="BN757" s="67"/>
      <c r="BO757" s="67"/>
      <c r="BP757" s="67"/>
      <c r="BQ757" s="67"/>
      <c r="BR757" s="67"/>
      <c r="BS757" s="67"/>
      <c r="BT757" s="67"/>
      <c r="BU757" s="67"/>
      <c r="BV757" s="67"/>
      <c r="BW757" s="67"/>
      <c r="BX757" s="67"/>
    </row>
    <row r="758" spans="2:76">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67"/>
      <c r="AY758" s="67"/>
      <c r="AZ758" s="67"/>
      <c r="BA758" s="67"/>
      <c r="BB758" s="67"/>
      <c r="BC758" s="67"/>
      <c r="BD758" s="67"/>
      <c r="BE758" s="67"/>
      <c r="BF758" s="67"/>
      <c r="BG758" s="67"/>
      <c r="BH758" s="67"/>
      <c r="BI758" s="67"/>
      <c r="BJ758" s="67"/>
      <c r="BK758" s="67"/>
      <c r="BL758" s="67"/>
      <c r="BM758" s="67"/>
      <c r="BN758" s="67"/>
      <c r="BO758" s="67"/>
      <c r="BP758" s="67"/>
      <c r="BQ758" s="67"/>
      <c r="BR758" s="67"/>
      <c r="BS758" s="67"/>
      <c r="BT758" s="67"/>
      <c r="BU758" s="67"/>
      <c r="BV758" s="67"/>
      <c r="BW758" s="67"/>
      <c r="BX758" s="67"/>
    </row>
    <row r="759" spans="2:76">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67"/>
      <c r="AY759" s="67"/>
      <c r="AZ759" s="67"/>
      <c r="BA759" s="67"/>
      <c r="BB759" s="67"/>
      <c r="BC759" s="67"/>
      <c r="BD759" s="67"/>
      <c r="BE759" s="67"/>
      <c r="BF759" s="67"/>
      <c r="BG759" s="67"/>
      <c r="BH759" s="67"/>
      <c r="BI759" s="67"/>
      <c r="BJ759" s="67"/>
      <c r="BK759" s="67"/>
      <c r="BL759" s="67"/>
      <c r="BM759" s="67"/>
      <c r="BN759" s="67"/>
      <c r="BO759" s="67"/>
      <c r="BP759" s="67"/>
      <c r="BQ759" s="67"/>
      <c r="BR759" s="67"/>
      <c r="BS759" s="67"/>
      <c r="BT759" s="67"/>
      <c r="BU759" s="67"/>
      <c r="BV759" s="67"/>
      <c r="BW759" s="67"/>
      <c r="BX759" s="67"/>
    </row>
    <row r="760" spans="2:76">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67"/>
      <c r="AY760" s="67"/>
      <c r="AZ760" s="67"/>
      <c r="BA760" s="67"/>
      <c r="BB760" s="67"/>
      <c r="BC760" s="67"/>
      <c r="BD760" s="67"/>
      <c r="BE760" s="67"/>
      <c r="BF760" s="67"/>
      <c r="BG760" s="67"/>
      <c r="BH760" s="67"/>
      <c r="BI760" s="67"/>
      <c r="BJ760" s="67"/>
      <c r="BK760" s="67"/>
      <c r="BL760" s="67"/>
      <c r="BM760" s="67"/>
      <c r="BN760" s="67"/>
      <c r="BO760" s="67"/>
      <c r="BP760" s="67"/>
      <c r="BQ760" s="67"/>
      <c r="BR760" s="67"/>
      <c r="BS760" s="67"/>
      <c r="BT760" s="67"/>
      <c r="BU760" s="67"/>
      <c r="BV760" s="67"/>
      <c r="BW760" s="67"/>
      <c r="BX760" s="67"/>
    </row>
    <row r="761" spans="2:76">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67"/>
      <c r="AY761" s="67"/>
      <c r="AZ761" s="67"/>
      <c r="BA761" s="67"/>
      <c r="BB761" s="67"/>
      <c r="BC761" s="67"/>
      <c r="BD761" s="67"/>
      <c r="BE761" s="67"/>
      <c r="BF761" s="67"/>
      <c r="BG761" s="67"/>
      <c r="BH761" s="67"/>
      <c r="BI761" s="67"/>
      <c r="BJ761" s="67"/>
      <c r="BK761" s="67"/>
      <c r="BL761" s="67"/>
      <c r="BM761" s="67"/>
      <c r="BN761" s="67"/>
      <c r="BO761" s="67"/>
      <c r="BP761" s="67"/>
      <c r="BQ761" s="67"/>
      <c r="BR761" s="67"/>
      <c r="BS761" s="67"/>
      <c r="BT761" s="67"/>
      <c r="BU761" s="67"/>
      <c r="BV761" s="67"/>
      <c r="BW761" s="67"/>
      <c r="BX761" s="67"/>
    </row>
    <row r="762" spans="2:76">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67"/>
      <c r="AY762" s="67"/>
      <c r="AZ762" s="67"/>
      <c r="BA762" s="67"/>
      <c r="BB762" s="67"/>
      <c r="BC762" s="67"/>
      <c r="BD762" s="67"/>
      <c r="BE762" s="67"/>
      <c r="BF762" s="67"/>
      <c r="BG762" s="67"/>
      <c r="BH762" s="67"/>
      <c r="BI762" s="67"/>
      <c r="BJ762" s="67"/>
      <c r="BK762" s="67"/>
      <c r="BL762" s="67"/>
      <c r="BM762" s="67"/>
      <c r="BN762" s="67"/>
      <c r="BO762" s="67"/>
      <c r="BP762" s="67"/>
      <c r="BQ762" s="67"/>
      <c r="BR762" s="67"/>
      <c r="BS762" s="67"/>
      <c r="BT762" s="67"/>
      <c r="BU762" s="67"/>
      <c r="BV762" s="67"/>
      <c r="BW762" s="67"/>
      <c r="BX762" s="67"/>
    </row>
    <row r="763" spans="2:76">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67"/>
      <c r="AY763" s="67"/>
      <c r="AZ763" s="67"/>
      <c r="BA763" s="67"/>
      <c r="BB763" s="67"/>
      <c r="BC763" s="67"/>
      <c r="BD763" s="67"/>
      <c r="BE763" s="67"/>
      <c r="BF763" s="67"/>
      <c r="BG763" s="67"/>
      <c r="BH763" s="67"/>
      <c r="BI763" s="67"/>
      <c r="BJ763" s="67"/>
      <c r="BK763" s="67"/>
      <c r="BL763" s="67"/>
      <c r="BM763" s="67"/>
      <c r="BN763" s="67"/>
      <c r="BO763" s="67"/>
      <c r="BP763" s="67"/>
      <c r="BQ763" s="67"/>
      <c r="BR763" s="67"/>
      <c r="BS763" s="67"/>
      <c r="BT763" s="67"/>
      <c r="BU763" s="67"/>
      <c r="BV763" s="67"/>
      <c r="BW763" s="67"/>
      <c r="BX763" s="67"/>
    </row>
    <row r="764" spans="2:76">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67"/>
      <c r="AY764" s="67"/>
      <c r="AZ764" s="67"/>
      <c r="BA764" s="67"/>
      <c r="BB764" s="67"/>
      <c r="BC764" s="67"/>
      <c r="BD764" s="67"/>
      <c r="BE764" s="67"/>
      <c r="BF764" s="67"/>
      <c r="BG764" s="67"/>
      <c r="BH764" s="67"/>
      <c r="BI764" s="67"/>
      <c r="BJ764" s="67"/>
      <c r="BK764" s="67"/>
      <c r="BL764" s="67"/>
      <c r="BM764" s="67"/>
      <c r="BN764" s="67"/>
      <c r="BO764" s="67"/>
      <c r="BP764" s="67"/>
      <c r="BQ764" s="67"/>
      <c r="BR764" s="67"/>
      <c r="BS764" s="67"/>
      <c r="BT764" s="67"/>
      <c r="BU764" s="67"/>
      <c r="BV764" s="67"/>
      <c r="BW764" s="67"/>
      <c r="BX764" s="67"/>
    </row>
    <row r="765" spans="2:76">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67"/>
      <c r="AY765" s="67"/>
      <c r="AZ765" s="67"/>
      <c r="BA765" s="67"/>
      <c r="BB765" s="67"/>
      <c r="BC765" s="67"/>
      <c r="BD765" s="67"/>
      <c r="BE765" s="67"/>
      <c r="BF765" s="67"/>
      <c r="BG765" s="67"/>
      <c r="BH765" s="67"/>
      <c r="BI765" s="67"/>
      <c r="BJ765" s="67"/>
      <c r="BK765" s="67"/>
      <c r="BL765" s="67"/>
      <c r="BM765" s="67"/>
      <c r="BN765" s="67"/>
      <c r="BO765" s="67"/>
      <c r="BP765" s="67"/>
      <c r="BQ765" s="67"/>
      <c r="BR765" s="67"/>
      <c r="BS765" s="67"/>
      <c r="BT765" s="67"/>
      <c r="BU765" s="67"/>
      <c r="BV765" s="67"/>
      <c r="BW765" s="67"/>
      <c r="BX765" s="67"/>
    </row>
    <row r="766" spans="2:76">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67"/>
      <c r="AY766" s="67"/>
      <c r="AZ766" s="67"/>
      <c r="BA766" s="67"/>
      <c r="BB766" s="67"/>
      <c r="BC766" s="67"/>
      <c r="BD766" s="67"/>
      <c r="BE766" s="67"/>
      <c r="BF766" s="67"/>
      <c r="BG766" s="67"/>
      <c r="BH766" s="67"/>
      <c r="BI766" s="67"/>
      <c r="BJ766" s="67"/>
      <c r="BK766" s="67"/>
      <c r="BL766" s="67"/>
      <c r="BM766" s="67"/>
      <c r="BN766" s="67"/>
      <c r="BO766" s="67"/>
      <c r="BP766" s="67"/>
      <c r="BQ766" s="67"/>
      <c r="BR766" s="67"/>
      <c r="BS766" s="67"/>
      <c r="BT766" s="67"/>
      <c r="BU766" s="67"/>
      <c r="BV766" s="67"/>
      <c r="BW766" s="67"/>
      <c r="BX766" s="67"/>
    </row>
    <row r="767" spans="2:76">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67"/>
      <c r="AY767" s="67"/>
      <c r="AZ767" s="67"/>
      <c r="BA767" s="67"/>
      <c r="BB767" s="67"/>
      <c r="BC767" s="67"/>
      <c r="BD767" s="67"/>
      <c r="BE767" s="67"/>
      <c r="BF767" s="67"/>
      <c r="BG767" s="67"/>
      <c r="BH767" s="67"/>
      <c r="BI767" s="67"/>
      <c r="BJ767" s="67"/>
      <c r="BK767" s="67"/>
      <c r="BL767" s="67"/>
      <c r="BM767" s="67"/>
      <c r="BN767" s="67"/>
      <c r="BO767" s="67"/>
      <c r="BP767" s="67"/>
      <c r="BQ767" s="67"/>
      <c r="BR767" s="67"/>
      <c r="BS767" s="67"/>
      <c r="BT767" s="67"/>
      <c r="BU767" s="67"/>
      <c r="BV767" s="67"/>
      <c r="BW767" s="67"/>
      <c r="BX767" s="67"/>
    </row>
    <row r="768" spans="2:76">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67"/>
      <c r="AY768" s="67"/>
      <c r="AZ768" s="67"/>
      <c r="BA768" s="67"/>
      <c r="BB768" s="67"/>
      <c r="BC768" s="67"/>
      <c r="BD768" s="67"/>
      <c r="BE768" s="67"/>
      <c r="BF768" s="67"/>
      <c r="BG768" s="67"/>
      <c r="BH768" s="67"/>
      <c r="BI768" s="67"/>
      <c r="BJ768" s="67"/>
      <c r="BK768" s="67"/>
      <c r="BL768" s="67"/>
      <c r="BM768" s="67"/>
      <c r="BN768" s="67"/>
      <c r="BO768" s="67"/>
      <c r="BP768" s="67"/>
      <c r="BQ768" s="67"/>
      <c r="BR768" s="67"/>
      <c r="BS768" s="67"/>
      <c r="BT768" s="67"/>
      <c r="BU768" s="67"/>
      <c r="BV768" s="67"/>
      <c r="BW768" s="67"/>
      <c r="BX768" s="67"/>
    </row>
    <row r="769" spans="2:76">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67"/>
      <c r="AY769" s="67"/>
      <c r="AZ769" s="67"/>
      <c r="BA769" s="67"/>
      <c r="BB769" s="67"/>
      <c r="BC769" s="67"/>
      <c r="BD769" s="67"/>
      <c r="BE769" s="67"/>
      <c r="BF769" s="67"/>
      <c r="BG769" s="67"/>
      <c r="BH769" s="67"/>
      <c r="BI769" s="67"/>
      <c r="BJ769" s="67"/>
      <c r="BK769" s="67"/>
      <c r="BL769" s="67"/>
      <c r="BM769" s="67"/>
      <c r="BN769" s="67"/>
      <c r="BO769" s="67"/>
      <c r="BP769" s="67"/>
      <c r="BQ769" s="67"/>
      <c r="BR769" s="67"/>
      <c r="BS769" s="67"/>
      <c r="BT769" s="67"/>
      <c r="BU769" s="67"/>
      <c r="BV769" s="67"/>
      <c r="BW769" s="67"/>
      <c r="BX769" s="67"/>
    </row>
    <row r="770" spans="2:76">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67"/>
      <c r="AY770" s="67"/>
      <c r="AZ770" s="67"/>
      <c r="BA770" s="67"/>
      <c r="BB770" s="67"/>
      <c r="BC770" s="67"/>
      <c r="BD770" s="67"/>
      <c r="BE770" s="67"/>
      <c r="BF770" s="67"/>
      <c r="BG770" s="67"/>
      <c r="BH770" s="67"/>
      <c r="BI770" s="67"/>
      <c r="BJ770" s="67"/>
      <c r="BK770" s="67"/>
      <c r="BL770" s="67"/>
      <c r="BM770" s="67"/>
      <c r="BN770" s="67"/>
      <c r="BO770" s="67"/>
      <c r="BP770" s="67"/>
      <c r="BQ770" s="67"/>
      <c r="BR770" s="67"/>
      <c r="BS770" s="67"/>
      <c r="BT770" s="67"/>
      <c r="BU770" s="67"/>
      <c r="BV770" s="67"/>
      <c r="BW770" s="67"/>
      <c r="BX770" s="67"/>
    </row>
    <row r="771" spans="2:76">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67"/>
      <c r="AY771" s="67"/>
      <c r="AZ771" s="67"/>
      <c r="BA771" s="67"/>
      <c r="BB771" s="67"/>
      <c r="BC771" s="67"/>
      <c r="BD771" s="67"/>
      <c r="BE771" s="67"/>
      <c r="BF771" s="67"/>
      <c r="BG771" s="67"/>
      <c r="BH771" s="67"/>
      <c r="BI771" s="67"/>
      <c r="BJ771" s="67"/>
      <c r="BK771" s="67"/>
      <c r="BL771" s="67"/>
      <c r="BM771" s="67"/>
      <c r="BN771" s="67"/>
      <c r="BO771" s="67"/>
      <c r="BP771" s="67"/>
      <c r="BQ771" s="67"/>
      <c r="BR771" s="67"/>
      <c r="BS771" s="67"/>
      <c r="BT771" s="67"/>
      <c r="BU771" s="67"/>
      <c r="BV771" s="67"/>
      <c r="BW771" s="67"/>
      <c r="BX771" s="67"/>
    </row>
    <row r="772" spans="2:76">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7"/>
      <c r="AY772" s="67"/>
      <c r="AZ772" s="67"/>
      <c r="BA772" s="67"/>
      <c r="BB772" s="67"/>
      <c r="BC772" s="67"/>
      <c r="BD772" s="67"/>
      <c r="BE772" s="67"/>
      <c r="BF772" s="67"/>
      <c r="BG772" s="67"/>
      <c r="BH772" s="67"/>
      <c r="BI772" s="67"/>
      <c r="BJ772" s="67"/>
      <c r="BK772" s="67"/>
      <c r="BL772" s="67"/>
      <c r="BM772" s="67"/>
      <c r="BN772" s="67"/>
      <c r="BO772" s="67"/>
      <c r="BP772" s="67"/>
      <c r="BQ772" s="67"/>
      <c r="BR772" s="67"/>
      <c r="BS772" s="67"/>
      <c r="BT772" s="67"/>
      <c r="BU772" s="67"/>
      <c r="BV772" s="67"/>
      <c r="BW772" s="67"/>
      <c r="BX772" s="67"/>
    </row>
    <row r="773" spans="2:76">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7"/>
      <c r="AY773" s="67"/>
      <c r="AZ773" s="67"/>
      <c r="BA773" s="67"/>
      <c r="BB773" s="67"/>
      <c r="BC773" s="67"/>
      <c r="BD773" s="67"/>
      <c r="BE773" s="67"/>
      <c r="BF773" s="67"/>
      <c r="BG773" s="67"/>
      <c r="BH773" s="67"/>
      <c r="BI773" s="67"/>
      <c r="BJ773" s="67"/>
      <c r="BK773" s="67"/>
      <c r="BL773" s="67"/>
      <c r="BM773" s="67"/>
      <c r="BN773" s="67"/>
      <c r="BO773" s="67"/>
      <c r="BP773" s="67"/>
      <c r="BQ773" s="67"/>
      <c r="BR773" s="67"/>
      <c r="BS773" s="67"/>
      <c r="BT773" s="67"/>
      <c r="BU773" s="67"/>
      <c r="BV773" s="67"/>
      <c r="BW773" s="67"/>
      <c r="BX773" s="67"/>
    </row>
    <row r="774" spans="2:76">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7"/>
      <c r="AY774" s="67"/>
      <c r="AZ774" s="67"/>
      <c r="BA774" s="67"/>
      <c r="BB774" s="67"/>
      <c r="BC774" s="67"/>
      <c r="BD774" s="67"/>
      <c r="BE774" s="67"/>
      <c r="BF774" s="67"/>
      <c r="BG774" s="67"/>
      <c r="BH774" s="67"/>
      <c r="BI774" s="67"/>
      <c r="BJ774" s="67"/>
      <c r="BK774" s="67"/>
      <c r="BL774" s="67"/>
      <c r="BM774" s="67"/>
      <c r="BN774" s="67"/>
      <c r="BO774" s="67"/>
      <c r="BP774" s="67"/>
      <c r="BQ774" s="67"/>
      <c r="BR774" s="67"/>
      <c r="BS774" s="67"/>
      <c r="BT774" s="67"/>
      <c r="BU774" s="67"/>
      <c r="BV774" s="67"/>
      <c r="BW774" s="67"/>
      <c r="BX774" s="67"/>
    </row>
    <row r="775" spans="2:76">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7"/>
      <c r="AY775" s="67"/>
      <c r="AZ775" s="67"/>
      <c r="BA775" s="67"/>
      <c r="BB775" s="67"/>
      <c r="BC775" s="67"/>
      <c r="BD775" s="67"/>
      <c r="BE775" s="67"/>
      <c r="BF775" s="67"/>
      <c r="BG775" s="67"/>
      <c r="BH775" s="67"/>
      <c r="BI775" s="67"/>
      <c r="BJ775" s="67"/>
      <c r="BK775" s="67"/>
      <c r="BL775" s="67"/>
      <c r="BM775" s="67"/>
      <c r="BN775" s="67"/>
      <c r="BO775" s="67"/>
      <c r="BP775" s="67"/>
      <c r="BQ775" s="67"/>
      <c r="BR775" s="67"/>
      <c r="BS775" s="67"/>
      <c r="BT775" s="67"/>
      <c r="BU775" s="67"/>
      <c r="BV775" s="67"/>
      <c r="BW775" s="67"/>
      <c r="BX775" s="67"/>
    </row>
    <row r="776" spans="2:76">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7"/>
      <c r="AY776" s="67"/>
      <c r="AZ776" s="67"/>
      <c r="BA776" s="67"/>
      <c r="BB776" s="67"/>
      <c r="BC776" s="67"/>
      <c r="BD776" s="67"/>
      <c r="BE776" s="67"/>
      <c r="BF776" s="67"/>
      <c r="BG776" s="67"/>
      <c r="BH776" s="67"/>
      <c r="BI776" s="67"/>
      <c r="BJ776" s="67"/>
      <c r="BK776" s="67"/>
      <c r="BL776" s="67"/>
      <c r="BM776" s="67"/>
      <c r="BN776" s="67"/>
      <c r="BO776" s="67"/>
      <c r="BP776" s="67"/>
      <c r="BQ776" s="67"/>
      <c r="BR776" s="67"/>
      <c r="BS776" s="67"/>
      <c r="BT776" s="67"/>
      <c r="BU776" s="67"/>
      <c r="BV776" s="67"/>
      <c r="BW776" s="67"/>
      <c r="BX776" s="67"/>
    </row>
    <row r="777" spans="2:76">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c r="AQ777" s="67"/>
      <c r="AR777" s="67"/>
      <c r="AS777" s="67"/>
      <c r="AT777" s="67"/>
      <c r="AU777" s="67"/>
      <c r="AV777" s="67"/>
      <c r="AW777" s="67"/>
      <c r="AX777" s="67"/>
      <c r="AY777" s="67"/>
      <c r="AZ777" s="67"/>
      <c r="BA777" s="67"/>
      <c r="BB777" s="67"/>
      <c r="BC777" s="67"/>
      <c r="BD777" s="67"/>
      <c r="BE777" s="67"/>
      <c r="BF777" s="67"/>
      <c r="BG777" s="67"/>
      <c r="BH777" s="67"/>
      <c r="BI777" s="67"/>
      <c r="BJ777" s="67"/>
      <c r="BK777" s="67"/>
      <c r="BL777" s="67"/>
      <c r="BM777" s="67"/>
      <c r="BN777" s="67"/>
      <c r="BO777" s="67"/>
      <c r="BP777" s="67"/>
      <c r="BQ777" s="67"/>
      <c r="BR777" s="67"/>
      <c r="BS777" s="67"/>
      <c r="BT777" s="67"/>
      <c r="BU777" s="67"/>
      <c r="BV777" s="67"/>
      <c r="BW777" s="67"/>
      <c r="BX777" s="67"/>
    </row>
    <row r="778" spans="2:76">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c r="AQ778" s="67"/>
      <c r="AR778" s="67"/>
      <c r="AS778" s="67"/>
      <c r="AT778" s="67"/>
      <c r="AU778" s="67"/>
      <c r="AV778" s="67"/>
      <c r="AW778" s="67"/>
      <c r="AX778" s="67"/>
      <c r="AY778" s="67"/>
      <c r="AZ778" s="67"/>
      <c r="BA778" s="67"/>
      <c r="BB778" s="67"/>
      <c r="BC778" s="67"/>
      <c r="BD778" s="67"/>
      <c r="BE778" s="67"/>
      <c r="BF778" s="67"/>
      <c r="BG778" s="67"/>
      <c r="BH778" s="67"/>
      <c r="BI778" s="67"/>
      <c r="BJ778" s="67"/>
      <c r="BK778" s="67"/>
      <c r="BL778" s="67"/>
      <c r="BM778" s="67"/>
      <c r="BN778" s="67"/>
      <c r="BO778" s="67"/>
      <c r="BP778" s="67"/>
      <c r="BQ778" s="67"/>
      <c r="BR778" s="67"/>
      <c r="BS778" s="67"/>
      <c r="BT778" s="67"/>
      <c r="BU778" s="67"/>
      <c r="BV778" s="67"/>
      <c r="BW778" s="67"/>
      <c r="BX778" s="67"/>
    </row>
    <row r="779" spans="2:76">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c r="AQ779" s="67"/>
      <c r="AR779" s="67"/>
      <c r="AS779" s="67"/>
      <c r="AT779" s="67"/>
      <c r="AU779" s="67"/>
      <c r="AV779" s="67"/>
      <c r="AW779" s="67"/>
      <c r="AX779" s="67"/>
      <c r="AY779" s="67"/>
      <c r="AZ779" s="67"/>
      <c r="BA779" s="67"/>
      <c r="BB779" s="67"/>
      <c r="BC779" s="67"/>
      <c r="BD779" s="67"/>
      <c r="BE779" s="67"/>
      <c r="BF779" s="67"/>
      <c r="BG779" s="67"/>
      <c r="BH779" s="67"/>
      <c r="BI779" s="67"/>
      <c r="BJ779" s="67"/>
      <c r="BK779" s="67"/>
      <c r="BL779" s="67"/>
      <c r="BM779" s="67"/>
      <c r="BN779" s="67"/>
      <c r="BO779" s="67"/>
      <c r="BP779" s="67"/>
      <c r="BQ779" s="67"/>
      <c r="BR779" s="67"/>
      <c r="BS779" s="67"/>
      <c r="BT779" s="67"/>
      <c r="BU779" s="67"/>
      <c r="BV779" s="67"/>
      <c r="BW779" s="67"/>
      <c r="BX779" s="67"/>
    </row>
    <row r="780" spans="2:76">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c r="AQ780" s="67"/>
      <c r="AR780" s="67"/>
      <c r="AS780" s="67"/>
      <c r="AT780" s="67"/>
      <c r="AU780" s="67"/>
      <c r="AV780" s="67"/>
      <c r="AW780" s="67"/>
      <c r="AX780" s="67"/>
      <c r="AY780" s="67"/>
      <c r="AZ780" s="67"/>
      <c r="BA780" s="67"/>
      <c r="BB780" s="67"/>
      <c r="BC780" s="67"/>
      <c r="BD780" s="67"/>
      <c r="BE780" s="67"/>
      <c r="BF780" s="67"/>
      <c r="BG780" s="67"/>
      <c r="BH780" s="67"/>
      <c r="BI780" s="67"/>
      <c r="BJ780" s="67"/>
      <c r="BK780" s="67"/>
      <c r="BL780" s="67"/>
      <c r="BM780" s="67"/>
      <c r="BN780" s="67"/>
      <c r="BO780" s="67"/>
      <c r="BP780" s="67"/>
      <c r="BQ780" s="67"/>
      <c r="BR780" s="67"/>
      <c r="BS780" s="67"/>
      <c r="BT780" s="67"/>
      <c r="BU780" s="67"/>
      <c r="BV780" s="67"/>
      <c r="BW780" s="67"/>
      <c r="BX780" s="67"/>
    </row>
    <row r="781" spans="2:76">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c r="AQ781" s="67"/>
      <c r="AR781" s="67"/>
      <c r="AS781" s="67"/>
      <c r="AT781" s="67"/>
      <c r="AU781" s="67"/>
      <c r="AV781" s="67"/>
      <c r="AW781" s="67"/>
      <c r="AX781" s="67"/>
      <c r="AY781" s="67"/>
      <c r="AZ781" s="67"/>
      <c r="BA781" s="67"/>
      <c r="BB781" s="67"/>
      <c r="BC781" s="67"/>
      <c r="BD781" s="67"/>
      <c r="BE781" s="67"/>
      <c r="BF781" s="67"/>
      <c r="BG781" s="67"/>
      <c r="BH781" s="67"/>
      <c r="BI781" s="67"/>
      <c r="BJ781" s="67"/>
      <c r="BK781" s="67"/>
      <c r="BL781" s="67"/>
      <c r="BM781" s="67"/>
      <c r="BN781" s="67"/>
      <c r="BO781" s="67"/>
      <c r="BP781" s="67"/>
      <c r="BQ781" s="67"/>
      <c r="BR781" s="67"/>
      <c r="BS781" s="67"/>
      <c r="BT781" s="67"/>
      <c r="BU781" s="67"/>
      <c r="BV781" s="67"/>
      <c r="BW781" s="67"/>
      <c r="BX781" s="67"/>
    </row>
    <row r="782" spans="2:76">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c r="AQ782" s="67"/>
      <c r="AR782" s="67"/>
      <c r="AS782" s="67"/>
      <c r="AT782" s="67"/>
      <c r="AU782" s="67"/>
      <c r="AV782" s="67"/>
      <c r="AW782" s="67"/>
      <c r="AX782" s="67"/>
      <c r="AY782" s="67"/>
      <c r="AZ782" s="67"/>
      <c r="BA782" s="67"/>
      <c r="BB782" s="67"/>
      <c r="BC782" s="67"/>
      <c r="BD782" s="67"/>
      <c r="BE782" s="67"/>
      <c r="BF782" s="67"/>
      <c r="BG782" s="67"/>
      <c r="BH782" s="67"/>
      <c r="BI782" s="67"/>
      <c r="BJ782" s="67"/>
      <c r="BK782" s="67"/>
      <c r="BL782" s="67"/>
      <c r="BM782" s="67"/>
      <c r="BN782" s="67"/>
      <c r="BO782" s="67"/>
      <c r="BP782" s="67"/>
      <c r="BQ782" s="67"/>
      <c r="BR782" s="67"/>
      <c r="BS782" s="67"/>
      <c r="BT782" s="67"/>
      <c r="BU782" s="67"/>
      <c r="BV782" s="67"/>
      <c r="BW782" s="67"/>
      <c r="BX782" s="67"/>
    </row>
    <row r="783" spans="2:76">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c r="AQ783" s="67"/>
      <c r="AR783" s="67"/>
      <c r="AS783" s="67"/>
      <c r="AT783" s="67"/>
      <c r="AU783" s="67"/>
      <c r="AV783" s="67"/>
      <c r="AW783" s="67"/>
      <c r="AX783" s="67"/>
      <c r="AY783" s="67"/>
      <c r="AZ783" s="67"/>
      <c r="BA783" s="67"/>
      <c r="BB783" s="67"/>
      <c r="BC783" s="67"/>
      <c r="BD783" s="67"/>
      <c r="BE783" s="67"/>
      <c r="BF783" s="67"/>
      <c r="BG783" s="67"/>
      <c r="BH783" s="67"/>
      <c r="BI783" s="67"/>
      <c r="BJ783" s="67"/>
      <c r="BK783" s="67"/>
      <c r="BL783" s="67"/>
      <c r="BM783" s="67"/>
      <c r="BN783" s="67"/>
      <c r="BO783" s="67"/>
      <c r="BP783" s="67"/>
      <c r="BQ783" s="67"/>
      <c r="BR783" s="67"/>
      <c r="BS783" s="67"/>
      <c r="BT783" s="67"/>
      <c r="BU783" s="67"/>
      <c r="BV783" s="67"/>
      <c r="BW783" s="67"/>
      <c r="BX783" s="67"/>
    </row>
    <row r="784" spans="2:76">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c r="AQ784" s="67"/>
      <c r="AR784" s="67"/>
      <c r="AS784" s="67"/>
      <c r="AT784" s="67"/>
      <c r="AU784" s="67"/>
      <c r="AV784" s="67"/>
      <c r="AW784" s="67"/>
      <c r="AX784" s="67"/>
      <c r="AY784" s="67"/>
      <c r="AZ784" s="67"/>
      <c r="BA784" s="67"/>
      <c r="BB784" s="67"/>
      <c r="BC784" s="67"/>
      <c r="BD784" s="67"/>
      <c r="BE784" s="67"/>
      <c r="BF784" s="67"/>
      <c r="BG784" s="67"/>
      <c r="BH784" s="67"/>
      <c r="BI784" s="67"/>
      <c r="BJ784" s="67"/>
      <c r="BK784" s="67"/>
      <c r="BL784" s="67"/>
      <c r="BM784" s="67"/>
      <c r="BN784" s="67"/>
      <c r="BO784" s="67"/>
      <c r="BP784" s="67"/>
      <c r="BQ784" s="67"/>
      <c r="BR784" s="67"/>
      <c r="BS784" s="67"/>
      <c r="BT784" s="67"/>
      <c r="BU784" s="67"/>
      <c r="BV784" s="67"/>
      <c r="BW784" s="67"/>
      <c r="BX784" s="67"/>
    </row>
    <row r="785" spans="2:76">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c r="AQ785" s="67"/>
      <c r="AR785" s="67"/>
      <c r="AS785" s="67"/>
      <c r="AT785" s="67"/>
      <c r="AU785" s="67"/>
      <c r="AV785" s="67"/>
      <c r="AW785" s="67"/>
      <c r="AX785" s="67"/>
      <c r="AY785" s="67"/>
      <c r="AZ785" s="67"/>
      <c r="BA785" s="67"/>
      <c r="BB785" s="67"/>
      <c r="BC785" s="67"/>
      <c r="BD785" s="67"/>
      <c r="BE785" s="67"/>
      <c r="BF785" s="67"/>
      <c r="BG785" s="67"/>
      <c r="BH785" s="67"/>
      <c r="BI785" s="67"/>
      <c r="BJ785" s="67"/>
      <c r="BK785" s="67"/>
      <c r="BL785" s="67"/>
      <c r="BM785" s="67"/>
      <c r="BN785" s="67"/>
      <c r="BO785" s="67"/>
      <c r="BP785" s="67"/>
      <c r="BQ785" s="67"/>
      <c r="BR785" s="67"/>
      <c r="BS785" s="67"/>
      <c r="BT785" s="67"/>
      <c r="BU785" s="67"/>
      <c r="BV785" s="67"/>
      <c r="BW785" s="67"/>
      <c r="BX785" s="67"/>
    </row>
    <row r="786" spans="2:76">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7"/>
      <c r="AY786" s="67"/>
      <c r="AZ786" s="67"/>
      <c r="BA786" s="67"/>
      <c r="BB786" s="67"/>
      <c r="BC786" s="67"/>
      <c r="BD786" s="67"/>
      <c r="BE786" s="67"/>
      <c r="BF786" s="67"/>
      <c r="BG786" s="67"/>
      <c r="BH786" s="67"/>
      <c r="BI786" s="67"/>
      <c r="BJ786" s="67"/>
      <c r="BK786" s="67"/>
      <c r="BL786" s="67"/>
      <c r="BM786" s="67"/>
      <c r="BN786" s="67"/>
      <c r="BO786" s="67"/>
      <c r="BP786" s="67"/>
      <c r="BQ786" s="67"/>
      <c r="BR786" s="67"/>
      <c r="BS786" s="67"/>
      <c r="BT786" s="67"/>
      <c r="BU786" s="67"/>
      <c r="BV786" s="67"/>
      <c r="BW786" s="67"/>
      <c r="BX786" s="67"/>
    </row>
    <row r="787" spans="2:76">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c r="AQ787" s="67"/>
      <c r="AR787" s="67"/>
      <c r="AS787" s="67"/>
      <c r="AT787" s="67"/>
      <c r="AU787" s="67"/>
      <c r="AV787" s="67"/>
      <c r="AW787" s="67"/>
      <c r="AX787" s="67"/>
      <c r="AY787" s="67"/>
      <c r="AZ787" s="67"/>
      <c r="BA787" s="67"/>
      <c r="BB787" s="67"/>
      <c r="BC787" s="67"/>
      <c r="BD787" s="67"/>
      <c r="BE787" s="67"/>
      <c r="BF787" s="67"/>
      <c r="BG787" s="67"/>
      <c r="BH787" s="67"/>
      <c r="BI787" s="67"/>
      <c r="BJ787" s="67"/>
      <c r="BK787" s="67"/>
      <c r="BL787" s="67"/>
      <c r="BM787" s="67"/>
      <c r="BN787" s="67"/>
      <c r="BO787" s="67"/>
      <c r="BP787" s="67"/>
      <c r="BQ787" s="67"/>
      <c r="BR787" s="67"/>
      <c r="BS787" s="67"/>
      <c r="BT787" s="67"/>
      <c r="BU787" s="67"/>
      <c r="BV787" s="67"/>
      <c r="BW787" s="67"/>
      <c r="BX787" s="67"/>
    </row>
    <row r="788" spans="2:76">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c r="AQ788" s="67"/>
      <c r="AR788" s="67"/>
      <c r="AS788" s="67"/>
      <c r="AT788" s="67"/>
      <c r="AU788" s="67"/>
      <c r="AV788" s="67"/>
      <c r="AW788" s="67"/>
      <c r="AX788" s="67"/>
      <c r="AY788" s="67"/>
      <c r="AZ788" s="67"/>
      <c r="BA788" s="67"/>
      <c r="BB788" s="67"/>
      <c r="BC788" s="67"/>
      <c r="BD788" s="67"/>
      <c r="BE788" s="67"/>
      <c r="BF788" s="67"/>
      <c r="BG788" s="67"/>
      <c r="BH788" s="67"/>
      <c r="BI788" s="67"/>
      <c r="BJ788" s="67"/>
      <c r="BK788" s="67"/>
      <c r="BL788" s="67"/>
      <c r="BM788" s="67"/>
      <c r="BN788" s="67"/>
      <c r="BO788" s="67"/>
      <c r="BP788" s="67"/>
      <c r="BQ788" s="67"/>
      <c r="BR788" s="67"/>
      <c r="BS788" s="67"/>
      <c r="BT788" s="67"/>
      <c r="BU788" s="67"/>
      <c r="BV788" s="67"/>
      <c r="BW788" s="67"/>
      <c r="BX788" s="67"/>
    </row>
    <row r="789" spans="2:76">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c r="AQ789" s="67"/>
      <c r="AR789" s="67"/>
      <c r="AS789" s="67"/>
      <c r="AT789" s="67"/>
      <c r="AU789" s="67"/>
      <c r="AV789" s="67"/>
      <c r="AW789" s="67"/>
      <c r="AX789" s="67"/>
      <c r="AY789" s="67"/>
      <c r="AZ789" s="67"/>
      <c r="BA789" s="67"/>
      <c r="BB789" s="67"/>
      <c r="BC789" s="67"/>
      <c r="BD789" s="67"/>
      <c r="BE789" s="67"/>
      <c r="BF789" s="67"/>
      <c r="BG789" s="67"/>
      <c r="BH789" s="67"/>
      <c r="BI789" s="67"/>
      <c r="BJ789" s="67"/>
      <c r="BK789" s="67"/>
      <c r="BL789" s="67"/>
      <c r="BM789" s="67"/>
      <c r="BN789" s="67"/>
      <c r="BO789" s="67"/>
      <c r="BP789" s="67"/>
      <c r="BQ789" s="67"/>
      <c r="BR789" s="67"/>
      <c r="BS789" s="67"/>
      <c r="BT789" s="67"/>
      <c r="BU789" s="67"/>
      <c r="BV789" s="67"/>
      <c r="BW789" s="67"/>
      <c r="BX789" s="67"/>
    </row>
    <row r="790" spans="2:76">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c r="AQ790" s="67"/>
      <c r="AR790" s="67"/>
      <c r="AS790" s="67"/>
      <c r="AT790" s="67"/>
      <c r="AU790" s="67"/>
      <c r="AV790" s="67"/>
      <c r="AW790" s="67"/>
      <c r="AX790" s="67"/>
      <c r="AY790" s="67"/>
      <c r="AZ790" s="67"/>
      <c r="BA790" s="67"/>
      <c r="BB790" s="67"/>
      <c r="BC790" s="67"/>
      <c r="BD790" s="67"/>
      <c r="BE790" s="67"/>
      <c r="BF790" s="67"/>
      <c r="BG790" s="67"/>
      <c r="BH790" s="67"/>
      <c r="BI790" s="67"/>
      <c r="BJ790" s="67"/>
      <c r="BK790" s="67"/>
      <c r="BL790" s="67"/>
      <c r="BM790" s="67"/>
      <c r="BN790" s="67"/>
      <c r="BO790" s="67"/>
      <c r="BP790" s="67"/>
      <c r="BQ790" s="67"/>
      <c r="BR790" s="67"/>
      <c r="BS790" s="67"/>
      <c r="BT790" s="67"/>
      <c r="BU790" s="67"/>
      <c r="BV790" s="67"/>
      <c r="BW790" s="67"/>
      <c r="BX790" s="67"/>
    </row>
    <row r="791" spans="2:76">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c r="AQ791" s="67"/>
      <c r="AR791" s="67"/>
      <c r="AS791" s="67"/>
      <c r="AT791" s="67"/>
      <c r="AU791" s="67"/>
      <c r="AV791" s="67"/>
      <c r="AW791" s="67"/>
      <c r="AX791" s="67"/>
      <c r="AY791" s="67"/>
      <c r="AZ791" s="67"/>
      <c r="BA791" s="67"/>
      <c r="BB791" s="67"/>
      <c r="BC791" s="67"/>
      <c r="BD791" s="67"/>
      <c r="BE791" s="67"/>
      <c r="BF791" s="67"/>
      <c r="BG791" s="67"/>
      <c r="BH791" s="67"/>
      <c r="BI791" s="67"/>
      <c r="BJ791" s="67"/>
      <c r="BK791" s="67"/>
      <c r="BL791" s="67"/>
      <c r="BM791" s="67"/>
      <c r="BN791" s="67"/>
      <c r="BO791" s="67"/>
      <c r="BP791" s="67"/>
      <c r="BQ791" s="67"/>
      <c r="BR791" s="67"/>
      <c r="BS791" s="67"/>
      <c r="BT791" s="67"/>
      <c r="BU791" s="67"/>
      <c r="BV791" s="67"/>
      <c r="BW791" s="67"/>
      <c r="BX791" s="67"/>
    </row>
    <row r="792" spans="2:76">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c r="AQ792" s="67"/>
      <c r="AR792" s="67"/>
      <c r="AS792" s="67"/>
      <c r="AT792" s="67"/>
      <c r="AU792" s="67"/>
      <c r="AV792" s="67"/>
      <c r="AW792" s="67"/>
      <c r="AX792" s="67"/>
      <c r="AY792" s="67"/>
      <c r="AZ792" s="67"/>
      <c r="BA792" s="67"/>
      <c r="BB792" s="67"/>
      <c r="BC792" s="67"/>
      <c r="BD792" s="67"/>
      <c r="BE792" s="67"/>
      <c r="BF792" s="67"/>
      <c r="BG792" s="67"/>
      <c r="BH792" s="67"/>
      <c r="BI792" s="67"/>
      <c r="BJ792" s="67"/>
      <c r="BK792" s="67"/>
      <c r="BL792" s="67"/>
      <c r="BM792" s="67"/>
      <c r="BN792" s="67"/>
      <c r="BO792" s="67"/>
      <c r="BP792" s="67"/>
      <c r="BQ792" s="67"/>
      <c r="BR792" s="67"/>
      <c r="BS792" s="67"/>
      <c r="BT792" s="67"/>
      <c r="BU792" s="67"/>
      <c r="BV792" s="67"/>
      <c r="BW792" s="67"/>
      <c r="BX792" s="67"/>
    </row>
    <row r="793" spans="2:76">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c r="AQ793" s="67"/>
      <c r="AR793" s="67"/>
      <c r="AS793" s="67"/>
      <c r="AT793" s="67"/>
      <c r="AU793" s="67"/>
      <c r="AV793" s="67"/>
      <c r="AW793" s="67"/>
      <c r="AX793" s="67"/>
      <c r="AY793" s="67"/>
      <c r="AZ793" s="67"/>
      <c r="BA793" s="67"/>
      <c r="BB793" s="67"/>
      <c r="BC793" s="67"/>
      <c r="BD793" s="67"/>
      <c r="BE793" s="67"/>
      <c r="BF793" s="67"/>
      <c r="BG793" s="67"/>
      <c r="BH793" s="67"/>
      <c r="BI793" s="67"/>
      <c r="BJ793" s="67"/>
      <c r="BK793" s="67"/>
      <c r="BL793" s="67"/>
      <c r="BM793" s="67"/>
      <c r="BN793" s="67"/>
      <c r="BO793" s="67"/>
      <c r="BP793" s="67"/>
      <c r="BQ793" s="67"/>
      <c r="BR793" s="67"/>
      <c r="BS793" s="67"/>
      <c r="BT793" s="67"/>
      <c r="BU793" s="67"/>
      <c r="BV793" s="67"/>
      <c r="BW793" s="67"/>
      <c r="BX793" s="67"/>
    </row>
    <row r="794" spans="2:76">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7"/>
      <c r="AR794" s="67"/>
      <c r="AS794" s="67"/>
      <c r="AT794" s="67"/>
      <c r="AU794" s="67"/>
      <c r="AV794" s="67"/>
      <c r="AW794" s="67"/>
      <c r="AX794" s="67"/>
      <c r="AY794" s="67"/>
      <c r="AZ794" s="67"/>
      <c r="BA794" s="67"/>
      <c r="BB794" s="67"/>
      <c r="BC794" s="67"/>
      <c r="BD794" s="67"/>
      <c r="BE794" s="67"/>
      <c r="BF794" s="67"/>
      <c r="BG794" s="67"/>
      <c r="BH794" s="67"/>
      <c r="BI794" s="67"/>
      <c r="BJ794" s="67"/>
      <c r="BK794" s="67"/>
      <c r="BL794" s="67"/>
      <c r="BM794" s="67"/>
      <c r="BN794" s="67"/>
      <c r="BO794" s="67"/>
      <c r="BP794" s="67"/>
      <c r="BQ794" s="67"/>
      <c r="BR794" s="67"/>
      <c r="BS794" s="67"/>
      <c r="BT794" s="67"/>
      <c r="BU794" s="67"/>
      <c r="BV794" s="67"/>
      <c r="BW794" s="67"/>
      <c r="BX794" s="67"/>
    </row>
    <row r="795" spans="2:76">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c r="AQ795" s="67"/>
      <c r="AR795" s="67"/>
      <c r="AS795" s="67"/>
      <c r="AT795" s="67"/>
      <c r="AU795" s="67"/>
      <c r="AV795" s="67"/>
      <c r="AW795" s="67"/>
      <c r="AX795" s="67"/>
      <c r="AY795" s="67"/>
      <c r="AZ795" s="67"/>
      <c r="BA795" s="67"/>
      <c r="BB795" s="67"/>
      <c r="BC795" s="67"/>
      <c r="BD795" s="67"/>
      <c r="BE795" s="67"/>
      <c r="BF795" s="67"/>
      <c r="BG795" s="67"/>
      <c r="BH795" s="67"/>
      <c r="BI795" s="67"/>
      <c r="BJ795" s="67"/>
      <c r="BK795" s="67"/>
      <c r="BL795" s="67"/>
      <c r="BM795" s="67"/>
      <c r="BN795" s="67"/>
      <c r="BO795" s="67"/>
      <c r="BP795" s="67"/>
      <c r="BQ795" s="67"/>
      <c r="BR795" s="67"/>
      <c r="BS795" s="67"/>
      <c r="BT795" s="67"/>
      <c r="BU795" s="67"/>
      <c r="BV795" s="67"/>
      <c r="BW795" s="67"/>
      <c r="BX795" s="67"/>
    </row>
    <row r="796" spans="2:76">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c r="AQ796" s="67"/>
      <c r="AR796" s="67"/>
      <c r="AS796" s="67"/>
      <c r="AT796" s="67"/>
      <c r="AU796" s="67"/>
      <c r="AV796" s="67"/>
      <c r="AW796" s="67"/>
      <c r="AX796" s="67"/>
      <c r="AY796" s="67"/>
      <c r="AZ796" s="67"/>
      <c r="BA796" s="67"/>
      <c r="BB796" s="67"/>
      <c r="BC796" s="67"/>
      <c r="BD796" s="67"/>
      <c r="BE796" s="67"/>
      <c r="BF796" s="67"/>
      <c r="BG796" s="67"/>
      <c r="BH796" s="67"/>
      <c r="BI796" s="67"/>
      <c r="BJ796" s="67"/>
      <c r="BK796" s="67"/>
      <c r="BL796" s="67"/>
      <c r="BM796" s="67"/>
      <c r="BN796" s="67"/>
      <c r="BO796" s="67"/>
      <c r="BP796" s="67"/>
      <c r="BQ796" s="67"/>
      <c r="BR796" s="67"/>
      <c r="BS796" s="67"/>
      <c r="BT796" s="67"/>
      <c r="BU796" s="67"/>
      <c r="BV796" s="67"/>
      <c r="BW796" s="67"/>
      <c r="BX796" s="67"/>
    </row>
    <row r="797" spans="2:76">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c r="AQ797" s="67"/>
      <c r="AR797" s="67"/>
      <c r="AS797" s="67"/>
      <c r="AT797" s="67"/>
      <c r="AU797" s="67"/>
      <c r="AV797" s="67"/>
      <c r="AW797" s="67"/>
      <c r="AX797" s="67"/>
      <c r="AY797" s="67"/>
      <c r="AZ797" s="67"/>
      <c r="BA797" s="67"/>
      <c r="BB797" s="67"/>
      <c r="BC797" s="67"/>
      <c r="BD797" s="67"/>
      <c r="BE797" s="67"/>
      <c r="BF797" s="67"/>
      <c r="BG797" s="67"/>
      <c r="BH797" s="67"/>
      <c r="BI797" s="67"/>
      <c r="BJ797" s="67"/>
      <c r="BK797" s="67"/>
      <c r="BL797" s="67"/>
      <c r="BM797" s="67"/>
      <c r="BN797" s="67"/>
      <c r="BO797" s="67"/>
      <c r="BP797" s="67"/>
      <c r="BQ797" s="67"/>
      <c r="BR797" s="67"/>
      <c r="BS797" s="67"/>
      <c r="BT797" s="67"/>
      <c r="BU797" s="67"/>
      <c r="BV797" s="67"/>
      <c r="BW797" s="67"/>
      <c r="BX797" s="67"/>
    </row>
    <row r="798" spans="2:76">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c r="AQ798" s="67"/>
      <c r="AR798" s="67"/>
      <c r="AS798" s="67"/>
      <c r="AT798" s="67"/>
      <c r="AU798" s="67"/>
      <c r="AV798" s="67"/>
      <c r="AW798" s="67"/>
      <c r="AX798" s="67"/>
      <c r="AY798" s="67"/>
      <c r="AZ798" s="67"/>
      <c r="BA798" s="67"/>
      <c r="BB798" s="67"/>
      <c r="BC798" s="67"/>
      <c r="BD798" s="67"/>
      <c r="BE798" s="67"/>
      <c r="BF798" s="67"/>
      <c r="BG798" s="67"/>
      <c r="BH798" s="67"/>
      <c r="BI798" s="67"/>
      <c r="BJ798" s="67"/>
      <c r="BK798" s="67"/>
      <c r="BL798" s="67"/>
      <c r="BM798" s="67"/>
      <c r="BN798" s="67"/>
      <c r="BO798" s="67"/>
      <c r="BP798" s="67"/>
      <c r="BQ798" s="67"/>
      <c r="BR798" s="67"/>
      <c r="BS798" s="67"/>
      <c r="BT798" s="67"/>
      <c r="BU798" s="67"/>
      <c r="BV798" s="67"/>
      <c r="BW798" s="67"/>
      <c r="BX798" s="67"/>
    </row>
    <row r="799" spans="2:76">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67"/>
      <c r="AX799" s="67"/>
      <c r="AY799" s="67"/>
      <c r="AZ799" s="67"/>
      <c r="BA799" s="67"/>
      <c r="BB799" s="67"/>
      <c r="BC799" s="67"/>
      <c r="BD799" s="67"/>
      <c r="BE799" s="67"/>
      <c r="BF799" s="67"/>
      <c r="BG799" s="67"/>
      <c r="BH799" s="67"/>
      <c r="BI799" s="67"/>
      <c r="BJ799" s="67"/>
      <c r="BK799" s="67"/>
      <c r="BL799" s="67"/>
      <c r="BM799" s="67"/>
      <c r="BN799" s="67"/>
      <c r="BO799" s="67"/>
      <c r="BP799" s="67"/>
      <c r="BQ799" s="67"/>
      <c r="BR799" s="67"/>
      <c r="BS799" s="67"/>
      <c r="BT799" s="67"/>
      <c r="BU799" s="67"/>
      <c r="BV799" s="67"/>
      <c r="BW799" s="67"/>
      <c r="BX799" s="67"/>
    </row>
    <row r="800" spans="2:76">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67"/>
      <c r="AX800" s="67"/>
      <c r="AY800" s="67"/>
      <c r="AZ800" s="67"/>
      <c r="BA800" s="67"/>
      <c r="BB800" s="67"/>
      <c r="BC800" s="67"/>
      <c r="BD800" s="67"/>
      <c r="BE800" s="67"/>
      <c r="BF800" s="67"/>
      <c r="BG800" s="67"/>
      <c r="BH800" s="67"/>
      <c r="BI800" s="67"/>
      <c r="BJ800" s="67"/>
      <c r="BK800" s="67"/>
      <c r="BL800" s="67"/>
      <c r="BM800" s="67"/>
      <c r="BN800" s="67"/>
      <c r="BO800" s="67"/>
      <c r="BP800" s="67"/>
      <c r="BQ800" s="67"/>
      <c r="BR800" s="67"/>
      <c r="BS800" s="67"/>
      <c r="BT800" s="67"/>
      <c r="BU800" s="67"/>
      <c r="BV800" s="67"/>
      <c r="BW800" s="67"/>
      <c r="BX800" s="67"/>
    </row>
    <row r="801" spans="2:76">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67"/>
      <c r="AX801" s="67"/>
      <c r="AY801" s="67"/>
      <c r="AZ801" s="67"/>
      <c r="BA801" s="67"/>
      <c r="BB801" s="67"/>
      <c r="BC801" s="67"/>
      <c r="BD801" s="67"/>
      <c r="BE801" s="67"/>
      <c r="BF801" s="67"/>
      <c r="BG801" s="67"/>
      <c r="BH801" s="67"/>
      <c r="BI801" s="67"/>
      <c r="BJ801" s="67"/>
      <c r="BK801" s="67"/>
      <c r="BL801" s="67"/>
      <c r="BM801" s="67"/>
      <c r="BN801" s="67"/>
      <c r="BO801" s="67"/>
      <c r="BP801" s="67"/>
      <c r="BQ801" s="67"/>
      <c r="BR801" s="67"/>
      <c r="BS801" s="67"/>
      <c r="BT801" s="67"/>
      <c r="BU801" s="67"/>
      <c r="BV801" s="67"/>
      <c r="BW801" s="67"/>
      <c r="BX801" s="67"/>
    </row>
    <row r="802" spans="2:76">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67"/>
      <c r="AX802" s="67"/>
      <c r="AY802" s="67"/>
      <c r="AZ802" s="67"/>
      <c r="BA802" s="67"/>
      <c r="BB802" s="67"/>
      <c r="BC802" s="67"/>
      <c r="BD802" s="67"/>
      <c r="BE802" s="67"/>
      <c r="BF802" s="67"/>
      <c r="BG802" s="67"/>
      <c r="BH802" s="67"/>
      <c r="BI802" s="67"/>
      <c r="BJ802" s="67"/>
      <c r="BK802" s="67"/>
      <c r="BL802" s="67"/>
      <c r="BM802" s="67"/>
      <c r="BN802" s="67"/>
      <c r="BO802" s="67"/>
      <c r="BP802" s="67"/>
      <c r="BQ802" s="67"/>
      <c r="BR802" s="67"/>
      <c r="BS802" s="67"/>
      <c r="BT802" s="67"/>
      <c r="BU802" s="67"/>
      <c r="BV802" s="67"/>
      <c r="BW802" s="67"/>
      <c r="BX802" s="67"/>
    </row>
    <row r="803" spans="2:76">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67"/>
      <c r="AX803" s="67"/>
      <c r="AY803" s="67"/>
      <c r="AZ803" s="67"/>
      <c r="BA803" s="67"/>
      <c r="BB803" s="67"/>
      <c r="BC803" s="67"/>
      <c r="BD803" s="67"/>
      <c r="BE803" s="67"/>
      <c r="BF803" s="67"/>
      <c r="BG803" s="67"/>
      <c r="BH803" s="67"/>
      <c r="BI803" s="67"/>
      <c r="BJ803" s="67"/>
      <c r="BK803" s="67"/>
      <c r="BL803" s="67"/>
      <c r="BM803" s="67"/>
      <c r="BN803" s="67"/>
      <c r="BO803" s="67"/>
      <c r="BP803" s="67"/>
      <c r="BQ803" s="67"/>
      <c r="BR803" s="67"/>
      <c r="BS803" s="67"/>
      <c r="BT803" s="67"/>
      <c r="BU803" s="67"/>
      <c r="BV803" s="67"/>
      <c r="BW803" s="67"/>
      <c r="BX803" s="67"/>
    </row>
    <row r="804" spans="2:76">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c r="AQ804" s="67"/>
      <c r="AR804" s="67"/>
      <c r="AS804" s="67"/>
      <c r="AT804" s="67"/>
      <c r="AU804" s="67"/>
      <c r="AV804" s="67"/>
      <c r="AW804" s="67"/>
      <c r="AX804" s="67"/>
      <c r="AY804" s="67"/>
      <c r="AZ804" s="67"/>
      <c r="BA804" s="67"/>
      <c r="BB804" s="67"/>
      <c r="BC804" s="67"/>
      <c r="BD804" s="67"/>
      <c r="BE804" s="67"/>
      <c r="BF804" s="67"/>
      <c r="BG804" s="67"/>
      <c r="BH804" s="67"/>
      <c r="BI804" s="67"/>
      <c r="BJ804" s="67"/>
      <c r="BK804" s="67"/>
      <c r="BL804" s="67"/>
      <c r="BM804" s="67"/>
      <c r="BN804" s="67"/>
      <c r="BO804" s="67"/>
      <c r="BP804" s="67"/>
      <c r="BQ804" s="67"/>
      <c r="BR804" s="67"/>
      <c r="BS804" s="67"/>
      <c r="BT804" s="67"/>
      <c r="BU804" s="67"/>
      <c r="BV804" s="67"/>
      <c r="BW804" s="67"/>
      <c r="BX804" s="67"/>
    </row>
    <row r="805" spans="2:76">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c r="AQ805" s="67"/>
      <c r="AR805" s="67"/>
      <c r="AS805" s="67"/>
      <c r="AT805" s="67"/>
      <c r="AU805" s="67"/>
      <c r="AV805" s="67"/>
      <c r="AW805" s="67"/>
      <c r="AX805" s="67"/>
      <c r="AY805" s="67"/>
      <c r="AZ805" s="67"/>
      <c r="BA805" s="67"/>
      <c r="BB805" s="67"/>
      <c r="BC805" s="67"/>
      <c r="BD805" s="67"/>
      <c r="BE805" s="67"/>
      <c r="BF805" s="67"/>
      <c r="BG805" s="67"/>
      <c r="BH805" s="67"/>
      <c r="BI805" s="67"/>
      <c r="BJ805" s="67"/>
      <c r="BK805" s="67"/>
      <c r="BL805" s="67"/>
      <c r="BM805" s="67"/>
      <c r="BN805" s="67"/>
      <c r="BO805" s="67"/>
      <c r="BP805" s="67"/>
      <c r="BQ805" s="67"/>
      <c r="BR805" s="67"/>
      <c r="BS805" s="67"/>
      <c r="BT805" s="67"/>
      <c r="BU805" s="67"/>
      <c r="BV805" s="67"/>
      <c r="BW805" s="67"/>
      <c r="BX805" s="67"/>
    </row>
    <row r="806" spans="2:76">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c r="AQ806" s="67"/>
      <c r="AR806" s="67"/>
      <c r="AS806" s="67"/>
      <c r="AT806" s="67"/>
      <c r="AU806" s="67"/>
      <c r="AV806" s="67"/>
      <c r="AW806" s="67"/>
      <c r="AX806" s="67"/>
      <c r="AY806" s="67"/>
      <c r="AZ806" s="67"/>
      <c r="BA806" s="67"/>
      <c r="BB806" s="67"/>
      <c r="BC806" s="67"/>
      <c r="BD806" s="67"/>
      <c r="BE806" s="67"/>
      <c r="BF806" s="67"/>
      <c r="BG806" s="67"/>
      <c r="BH806" s="67"/>
      <c r="BI806" s="67"/>
      <c r="BJ806" s="67"/>
      <c r="BK806" s="67"/>
      <c r="BL806" s="67"/>
      <c r="BM806" s="67"/>
      <c r="BN806" s="67"/>
      <c r="BO806" s="67"/>
      <c r="BP806" s="67"/>
      <c r="BQ806" s="67"/>
      <c r="BR806" s="67"/>
      <c r="BS806" s="67"/>
      <c r="BT806" s="67"/>
      <c r="BU806" s="67"/>
      <c r="BV806" s="67"/>
      <c r="BW806" s="67"/>
      <c r="BX806" s="67"/>
    </row>
    <row r="807" spans="2:76">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7"/>
      <c r="AR807" s="67"/>
      <c r="AS807" s="67"/>
      <c r="AT807" s="67"/>
      <c r="AU807" s="67"/>
      <c r="AV807" s="67"/>
      <c r="AW807" s="67"/>
      <c r="AX807" s="67"/>
      <c r="AY807" s="67"/>
      <c r="AZ807" s="67"/>
      <c r="BA807" s="67"/>
      <c r="BB807" s="67"/>
      <c r="BC807" s="67"/>
      <c r="BD807" s="67"/>
      <c r="BE807" s="67"/>
      <c r="BF807" s="67"/>
      <c r="BG807" s="67"/>
      <c r="BH807" s="67"/>
      <c r="BI807" s="67"/>
      <c r="BJ807" s="67"/>
      <c r="BK807" s="67"/>
      <c r="BL807" s="67"/>
      <c r="BM807" s="67"/>
      <c r="BN807" s="67"/>
      <c r="BO807" s="67"/>
      <c r="BP807" s="67"/>
      <c r="BQ807" s="67"/>
      <c r="BR807" s="67"/>
      <c r="BS807" s="67"/>
      <c r="BT807" s="67"/>
      <c r="BU807" s="67"/>
      <c r="BV807" s="67"/>
      <c r="BW807" s="67"/>
      <c r="BX807" s="67"/>
    </row>
    <row r="808" spans="2:76">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c r="AQ808" s="67"/>
      <c r="AR808" s="67"/>
      <c r="AS808" s="67"/>
      <c r="AT808" s="67"/>
      <c r="AU808" s="67"/>
      <c r="AV808" s="67"/>
      <c r="AW808" s="67"/>
      <c r="AX808" s="67"/>
      <c r="AY808" s="67"/>
      <c r="AZ808" s="67"/>
      <c r="BA808" s="67"/>
      <c r="BB808" s="67"/>
      <c r="BC808" s="67"/>
      <c r="BD808" s="67"/>
      <c r="BE808" s="67"/>
      <c r="BF808" s="67"/>
      <c r="BG808" s="67"/>
      <c r="BH808" s="67"/>
      <c r="BI808" s="67"/>
      <c r="BJ808" s="67"/>
      <c r="BK808" s="67"/>
      <c r="BL808" s="67"/>
      <c r="BM808" s="67"/>
      <c r="BN808" s="67"/>
      <c r="BO808" s="67"/>
      <c r="BP808" s="67"/>
      <c r="BQ808" s="67"/>
      <c r="BR808" s="67"/>
      <c r="BS808" s="67"/>
      <c r="BT808" s="67"/>
      <c r="BU808" s="67"/>
      <c r="BV808" s="67"/>
      <c r="BW808" s="67"/>
      <c r="BX808" s="67"/>
    </row>
    <row r="809" spans="2:76">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c r="AQ809" s="67"/>
      <c r="AR809" s="67"/>
      <c r="AS809" s="67"/>
      <c r="AT809" s="67"/>
      <c r="AU809" s="67"/>
      <c r="AV809" s="67"/>
      <c r="AW809" s="67"/>
      <c r="AX809" s="67"/>
      <c r="AY809" s="67"/>
      <c r="AZ809" s="67"/>
      <c r="BA809" s="67"/>
      <c r="BB809" s="67"/>
      <c r="BC809" s="67"/>
      <c r="BD809" s="67"/>
      <c r="BE809" s="67"/>
      <c r="BF809" s="67"/>
      <c r="BG809" s="67"/>
      <c r="BH809" s="67"/>
      <c r="BI809" s="67"/>
      <c r="BJ809" s="67"/>
      <c r="BK809" s="67"/>
      <c r="BL809" s="67"/>
      <c r="BM809" s="67"/>
      <c r="BN809" s="67"/>
      <c r="BO809" s="67"/>
      <c r="BP809" s="67"/>
      <c r="BQ809" s="67"/>
      <c r="BR809" s="67"/>
      <c r="BS809" s="67"/>
      <c r="BT809" s="67"/>
      <c r="BU809" s="67"/>
      <c r="BV809" s="67"/>
      <c r="BW809" s="67"/>
      <c r="BX809" s="67"/>
    </row>
    <row r="810" spans="2:76">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7"/>
      <c r="AR810" s="67"/>
      <c r="AS810" s="67"/>
      <c r="AT810" s="67"/>
      <c r="AU810" s="67"/>
      <c r="AV810" s="67"/>
      <c r="AW810" s="67"/>
      <c r="AX810" s="67"/>
      <c r="AY810" s="67"/>
      <c r="AZ810" s="67"/>
      <c r="BA810" s="67"/>
      <c r="BB810" s="67"/>
      <c r="BC810" s="67"/>
      <c r="BD810" s="67"/>
      <c r="BE810" s="67"/>
      <c r="BF810" s="67"/>
      <c r="BG810" s="67"/>
      <c r="BH810" s="67"/>
      <c r="BI810" s="67"/>
      <c r="BJ810" s="67"/>
      <c r="BK810" s="67"/>
      <c r="BL810" s="67"/>
      <c r="BM810" s="67"/>
      <c r="BN810" s="67"/>
      <c r="BO810" s="67"/>
      <c r="BP810" s="67"/>
      <c r="BQ810" s="67"/>
      <c r="BR810" s="67"/>
      <c r="BS810" s="67"/>
      <c r="BT810" s="67"/>
      <c r="BU810" s="67"/>
      <c r="BV810" s="67"/>
      <c r="BW810" s="67"/>
      <c r="BX810" s="67"/>
    </row>
    <row r="811" spans="2:76">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7"/>
      <c r="AY811" s="67"/>
      <c r="AZ811" s="67"/>
      <c r="BA811" s="67"/>
      <c r="BB811" s="67"/>
      <c r="BC811" s="67"/>
      <c r="BD811" s="67"/>
      <c r="BE811" s="67"/>
      <c r="BF811" s="67"/>
      <c r="BG811" s="67"/>
      <c r="BH811" s="67"/>
      <c r="BI811" s="67"/>
      <c r="BJ811" s="67"/>
      <c r="BK811" s="67"/>
      <c r="BL811" s="67"/>
      <c r="BM811" s="67"/>
      <c r="BN811" s="67"/>
      <c r="BO811" s="67"/>
      <c r="BP811" s="67"/>
      <c r="BQ811" s="67"/>
      <c r="BR811" s="67"/>
      <c r="BS811" s="67"/>
      <c r="BT811" s="67"/>
      <c r="BU811" s="67"/>
      <c r="BV811" s="67"/>
      <c r="BW811" s="67"/>
      <c r="BX811" s="67"/>
    </row>
    <row r="812" spans="2:76">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7"/>
      <c r="AR812" s="67"/>
      <c r="AS812" s="67"/>
      <c r="AT812" s="67"/>
      <c r="AU812" s="67"/>
      <c r="AV812" s="67"/>
      <c r="AW812" s="67"/>
      <c r="AX812" s="67"/>
      <c r="AY812" s="67"/>
      <c r="AZ812" s="67"/>
      <c r="BA812" s="67"/>
      <c r="BB812" s="67"/>
      <c r="BC812" s="67"/>
      <c r="BD812" s="67"/>
      <c r="BE812" s="67"/>
      <c r="BF812" s="67"/>
      <c r="BG812" s="67"/>
      <c r="BH812" s="67"/>
      <c r="BI812" s="67"/>
      <c r="BJ812" s="67"/>
      <c r="BK812" s="67"/>
      <c r="BL812" s="67"/>
      <c r="BM812" s="67"/>
      <c r="BN812" s="67"/>
      <c r="BO812" s="67"/>
      <c r="BP812" s="67"/>
      <c r="BQ812" s="67"/>
      <c r="BR812" s="67"/>
      <c r="BS812" s="67"/>
      <c r="BT812" s="67"/>
      <c r="BU812" s="67"/>
      <c r="BV812" s="67"/>
      <c r="BW812" s="67"/>
      <c r="BX812" s="67"/>
    </row>
    <row r="813" spans="2:76">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7"/>
      <c r="AR813" s="67"/>
      <c r="AS813" s="67"/>
      <c r="AT813" s="67"/>
      <c r="AU813" s="67"/>
      <c r="AV813" s="67"/>
      <c r="AW813" s="67"/>
      <c r="AX813" s="67"/>
      <c r="AY813" s="67"/>
      <c r="AZ813" s="67"/>
      <c r="BA813" s="67"/>
      <c r="BB813" s="67"/>
      <c r="BC813" s="67"/>
      <c r="BD813" s="67"/>
      <c r="BE813" s="67"/>
      <c r="BF813" s="67"/>
      <c r="BG813" s="67"/>
      <c r="BH813" s="67"/>
      <c r="BI813" s="67"/>
      <c r="BJ813" s="67"/>
      <c r="BK813" s="67"/>
      <c r="BL813" s="67"/>
      <c r="BM813" s="67"/>
      <c r="BN813" s="67"/>
      <c r="BO813" s="67"/>
      <c r="BP813" s="67"/>
      <c r="BQ813" s="67"/>
      <c r="BR813" s="67"/>
      <c r="BS813" s="67"/>
      <c r="BT813" s="67"/>
      <c r="BU813" s="67"/>
      <c r="BV813" s="67"/>
      <c r="BW813" s="67"/>
      <c r="BX813" s="67"/>
    </row>
    <row r="814" spans="2:76">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7"/>
      <c r="AY814" s="67"/>
      <c r="AZ814" s="67"/>
      <c r="BA814" s="67"/>
      <c r="BB814" s="67"/>
      <c r="BC814" s="67"/>
      <c r="BD814" s="67"/>
      <c r="BE814" s="67"/>
      <c r="BF814" s="67"/>
      <c r="BG814" s="67"/>
      <c r="BH814" s="67"/>
      <c r="BI814" s="67"/>
      <c r="BJ814" s="67"/>
      <c r="BK814" s="67"/>
      <c r="BL814" s="67"/>
      <c r="BM814" s="67"/>
      <c r="BN814" s="67"/>
      <c r="BO814" s="67"/>
      <c r="BP814" s="67"/>
      <c r="BQ814" s="67"/>
      <c r="BR814" s="67"/>
      <c r="BS814" s="67"/>
      <c r="BT814" s="67"/>
      <c r="BU814" s="67"/>
      <c r="BV814" s="67"/>
      <c r="BW814" s="67"/>
      <c r="BX814" s="67"/>
    </row>
    <row r="815" spans="2:76">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7"/>
      <c r="AY815" s="67"/>
      <c r="AZ815" s="67"/>
      <c r="BA815" s="67"/>
      <c r="BB815" s="67"/>
      <c r="BC815" s="67"/>
      <c r="BD815" s="67"/>
      <c r="BE815" s="67"/>
      <c r="BF815" s="67"/>
      <c r="BG815" s="67"/>
      <c r="BH815" s="67"/>
      <c r="BI815" s="67"/>
      <c r="BJ815" s="67"/>
      <c r="BK815" s="67"/>
      <c r="BL815" s="67"/>
      <c r="BM815" s="67"/>
      <c r="BN815" s="67"/>
      <c r="BO815" s="67"/>
      <c r="BP815" s="67"/>
      <c r="BQ815" s="67"/>
      <c r="BR815" s="67"/>
      <c r="BS815" s="67"/>
      <c r="BT815" s="67"/>
      <c r="BU815" s="67"/>
      <c r="BV815" s="67"/>
      <c r="BW815" s="67"/>
      <c r="BX815" s="67"/>
    </row>
    <row r="816" spans="2:76">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67"/>
      <c r="BL816" s="67"/>
      <c r="BM816" s="67"/>
      <c r="BN816" s="67"/>
      <c r="BO816" s="67"/>
      <c r="BP816" s="67"/>
      <c r="BQ816" s="67"/>
      <c r="BR816" s="67"/>
      <c r="BS816" s="67"/>
      <c r="BT816" s="67"/>
      <c r="BU816" s="67"/>
      <c r="BV816" s="67"/>
      <c r="BW816" s="67"/>
      <c r="BX816" s="67"/>
    </row>
    <row r="817" spans="2:76">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7"/>
      <c r="AY817" s="67"/>
      <c r="AZ817" s="67"/>
      <c r="BA817" s="67"/>
      <c r="BB817" s="67"/>
      <c r="BC817" s="67"/>
      <c r="BD817" s="67"/>
      <c r="BE817" s="67"/>
      <c r="BF817" s="67"/>
      <c r="BG817" s="67"/>
      <c r="BH817" s="67"/>
      <c r="BI817" s="67"/>
      <c r="BJ817" s="67"/>
      <c r="BK817" s="67"/>
      <c r="BL817" s="67"/>
      <c r="BM817" s="67"/>
      <c r="BN817" s="67"/>
      <c r="BO817" s="67"/>
      <c r="BP817" s="67"/>
      <c r="BQ817" s="67"/>
      <c r="BR817" s="67"/>
      <c r="BS817" s="67"/>
      <c r="BT817" s="67"/>
      <c r="BU817" s="67"/>
      <c r="BV817" s="67"/>
      <c r="BW817" s="67"/>
      <c r="BX817" s="67"/>
    </row>
    <row r="818" spans="2:76">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67"/>
      <c r="BL818" s="67"/>
      <c r="BM818" s="67"/>
      <c r="BN818" s="67"/>
      <c r="BO818" s="67"/>
      <c r="BP818" s="67"/>
      <c r="BQ818" s="67"/>
      <c r="BR818" s="67"/>
      <c r="BS818" s="67"/>
      <c r="BT818" s="67"/>
      <c r="BU818" s="67"/>
      <c r="BV818" s="67"/>
      <c r="BW818" s="67"/>
      <c r="BX818" s="67"/>
    </row>
    <row r="819" spans="2:76">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67"/>
      <c r="BD819" s="67"/>
      <c r="BE819" s="67"/>
      <c r="BF819" s="67"/>
      <c r="BG819" s="67"/>
      <c r="BH819" s="67"/>
      <c r="BI819" s="67"/>
      <c r="BJ819" s="67"/>
      <c r="BK819" s="67"/>
      <c r="BL819" s="67"/>
      <c r="BM819" s="67"/>
      <c r="BN819" s="67"/>
      <c r="BO819" s="67"/>
      <c r="BP819" s="67"/>
      <c r="BQ819" s="67"/>
      <c r="BR819" s="67"/>
      <c r="BS819" s="67"/>
      <c r="BT819" s="67"/>
      <c r="BU819" s="67"/>
      <c r="BV819" s="67"/>
      <c r="BW819" s="67"/>
      <c r="BX819" s="67"/>
    </row>
    <row r="820" spans="2:76">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7"/>
      <c r="AY820" s="67"/>
      <c r="AZ820" s="67"/>
      <c r="BA820" s="67"/>
      <c r="BB820" s="67"/>
      <c r="BC820" s="67"/>
      <c r="BD820" s="67"/>
      <c r="BE820" s="67"/>
      <c r="BF820" s="67"/>
      <c r="BG820" s="67"/>
      <c r="BH820" s="67"/>
      <c r="BI820" s="67"/>
      <c r="BJ820" s="67"/>
      <c r="BK820" s="67"/>
      <c r="BL820" s="67"/>
      <c r="BM820" s="67"/>
      <c r="BN820" s="67"/>
      <c r="BO820" s="67"/>
      <c r="BP820" s="67"/>
      <c r="BQ820" s="67"/>
      <c r="BR820" s="67"/>
      <c r="BS820" s="67"/>
      <c r="BT820" s="67"/>
      <c r="BU820" s="67"/>
      <c r="BV820" s="67"/>
      <c r="BW820" s="67"/>
      <c r="BX820" s="67"/>
    </row>
    <row r="821" spans="2:76">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67"/>
      <c r="BL821" s="67"/>
      <c r="BM821" s="67"/>
      <c r="BN821" s="67"/>
      <c r="BO821" s="67"/>
      <c r="BP821" s="67"/>
      <c r="BQ821" s="67"/>
      <c r="BR821" s="67"/>
      <c r="BS821" s="67"/>
      <c r="BT821" s="67"/>
      <c r="BU821" s="67"/>
      <c r="BV821" s="67"/>
      <c r="BW821" s="67"/>
      <c r="BX821" s="67"/>
    </row>
    <row r="822" spans="2:76">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67"/>
      <c r="BL822" s="67"/>
      <c r="BM822" s="67"/>
      <c r="BN822" s="67"/>
      <c r="BO822" s="67"/>
      <c r="BP822" s="67"/>
      <c r="BQ822" s="67"/>
      <c r="BR822" s="67"/>
      <c r="BS822" s="67"/>
      <c r="BT822" s="67"/>
      <c r="BU822" s="67"/>
      <c r="BV822" s="67"/>
      <c r="BW822" s="67"/>
      <c r="BX822" s="67"/>
    </row>
    <row r="823" spans="2:76">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67"/>
      <c r="BG823" s="67"/>
      <c r="BH823" s="67"/>
      <c r="BI823" s="67"/>
      <c r="BJ823" s="67"/>
      <c r="BK823" s="67"/>
      <c r="BL823" s="67"/>
      <c r="BM823" s="67"/>
      <c r="BN823" s="67"/>
      <c r="BO823" s="67"/>
      <c r="BP823" s="67"/>
      <c r="BQ823" s="67"/>
      <c r="BR823" s="67"/>
      <c r="BS823" s="67"/>
      <c r="BT823" s="67"/>
      <c r="BU823" s="67"/>
      <c r="BV823" s="67"/>
      <c r="BW823" s="67"/>
      <c r="BX823" s="67"/>
    </row>
    <row r="824" spans="2:76">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7"/>
      <c r="AY824" s="67"/>
      <c r="AZ824" s="67"/>
      <c r="BA824" s="67"/>
      <c r="BB824" s="67"/>
      <c r="BC824" s="67"/>
      <c r="BD824" s="67"/>
      <c r="BE824" s="67"/>
      <c r="BF824" s="67"/>
      <c r="BG824" s="67"/>
      <c r="BH824" s="67"/>
      <c r="BI824" s="67"/>
      <c r="BJ824" s="67"/>
      <c r="BK824" s="67"/>
      <c r="BL824" s="67"/>
      <c r="BM824" s="67"/>
      <c r="BN824" s="67"/>
      <c r="BO824" s="67"/>
      <c r="BP824" s="67"/>
      <c r="BQ824" s="67"/>
      <c r="BR824" s="67"/>
      <c r="BS824" s="67"/>
      <c r="BT824" s="67"/>
      <c r="BU824" s="67"/>
      <c r="BV824" s="67"/>
      <c r="BW824" s="67"/>
      <c r="BX824" s="67"/>
    </row>
    <row r="825" spans="2:76">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67"/>
      <c r="BD825" s="67"/>
      <c r="BE825" s="67"/>
      <c r="BF825" s="67"/>
      <c r="BG825" s="67"/>
      <c r="BH825" s="67"/>
      <c r="BI825" s="67"/>
      <c r="BJ825" s="67"/>
      <c r="BK825" s="67"/>
      <c r="BL825" s="67"/>
      <c r="BM825" s="67"/>
      <c r="BN825" s="67"/>
      <c r="BO825" s="67"/>
      <c r="BP825" s="67"/>
      <c r="BQ825" s="67"/>
      <c r="BR825" s="67"/>
      <c r="BS825" s="67"/>
      <c r="BT825" s="67"/>
      <c r="BU825" s="67"/>
      <c r="BV825" s="67"/>
      <c r="BW825" s="67"/>
      <c r="BX825" s="67"/>
    </row>
    <row r="826" spans="2:76">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7"/>
      <c r="AY826" s="67"/>
      <c r="AZ826" s="67"/>
      <c r="BA826" s="67"/>
      <c r="BB826" s="67"/>
      <c r="BC826" s="67"/>
      <c r="BD826" s="67"/>
      <c r="BE826" s="67"/>
      <c r="BF826" s="67"/>
      <c r="BG826" s="67"/>
      <c r="BH826" s="67"/>
      <c r="BI826" s="67"/>
      <c r="BJ826" s="67"/>
      <c r="BK826" s="67"/>
      <c r="BL826" s="67"/>
      <c r="BM826" s="67"/>
      <c r="BN826" s="67"/>
      <c r="BO826" s="67"/>
      <c r="BP826" s="67"/>
      <c r="BQ826" s="67"/>
      <c r="BR826" s="67"/>
      <c r="BS826" s="67"/>
      <c r="BT826" s="67"/>
      <c r="BU826" s="67"/>
      <c r="BV826" s="67"/>
      <c r="BW826" s="67"/>
      <c r="BX826" s="67"/>
    </row>
    <row r="827" spans="2:76">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7"/>
      <c r="AR827" s="67"/>
      <c r="AS827" s="67"/>
      <c r="AT827" s="67"/>
      <c r="AU827" s="67"/>
      <c r="AV827" s="67"/>
      <c r="AW827" s="67"/>
      <c r="AX827" s="67"/>
      <c r="AY827" s="67"/>
      <c r="AZ827" s="67"/>
      <c r="BA827" s="67"/>
      <c r="BB827" s="67"/>
      <c r="BC827" s="67"/>
      <c r="BD827" s="67"/>
      <c r="BE827" s="67"/>
      <c r="BF827" s="67"/>
      <c r="BG827" s="67"/>
      <c r="BH827" s="67"/>
      <c r="BI827" s="67"/>
      <c r="BJ827" s="67"/>
      <c r="BK827" s="67"/>
      <c r="BL827" s="67"/>
      <c r="BM827" s="67"/>
      <c r="BN827" s="67"/>
      <c r="BO827" s="67"/>
      <c r="BP827" s="67"/>
      <c r="BQ827" s="67"/>
      <c r="BR827" s="67"/>
      <c r="BS827" s="67"/>
      <c r="BT827" s="67"/>
      <c r="BU827" s="67"/>
      <c r="BV827" s="67"/>
      <c r="BW827" s="67"/>
      <c r="BX827" s="67"/>
    </row>
    <row r="828" spans="2:76">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c r="AQ828" s="67"/>
      <c r="AR828" s="67"/>
      <c r="AS828" s="67"/>
      <c r="AT828" s="67"/>
      <c r="AU828" s="67"/>
      <c r="AV828" s="67"/>
      <c r="AW828" s="67"/>
      <c r="AX828" s="67"/>
      <c r="AY828" s="67"/>
      <c r="AZ828" s="67"/>
      <c r="BA828" s="67"/>
      <c r="BB828" s="67"/>
      <c r="BC828" s="67"/>
      <c r="BD828" s="67"/>
      <c r="BE828" s="67"/>
      <c r="BF828" s="67"/>
      <c r="BG828" s="67"/>
      <c r="BH828" s="67"/>
      <c r="BI828" s="67"/>
      <c r="BJ828" s="67"/>
      <c r="BK828" s="67"/>
      <c r="BL828" s="67"/>
      <c r="BM828" s="67"/>
      <c r="BN828" s="67"/>
      <c r="BO828" s="67"/>
      <c r="BP828" s="67"/>
      <c r="BQ828" s="67"/>
      <c r="BR828" s="67"/>
      <c r="BS828" s="67"/>
      <c r="BT828" s="67"/>
      <c r="BU828" s="67"/>
      <c r="BV828" s="67"/>
      <c r="BW828" s="67"/>
      <c r="BX828" s="67"/>
    </row>
    <row r="829" spans="2:76">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c r="AQ829" s="67"/>
      <c r="AR829" s="67"/>
      <c r="AS829" s="67"/>
      <c r="AT829" s="67"/>
      <c r="AU829" s="67"/>
      <c r="AV829" s="67"/>
      <c r="AW829" s="67"/>
      <c r="AX829" s="67"/>
      <c r="AY829" s="67"/>
      <c r="AZ829" s="67"/>
      <c r="BA829" s="67"/>
      <c r="BB829" s="67"/>
      <c r="BC829" s="67"/>
      <c r="BD829" s="67"/>
      <c r="BE829" s="67"/>
      <c r="BF829" s="67"/>
      <c r="BG829" s="67"/>
      <c r="BH829" s="67"/>
      <c r="BI829" s="67"/>
      <c r="BJ829" s="67"/>
      <c r="BK829" s="67"/>
      <c r="BL829" s="67"/>
      <c r="BM829" s="67"/>
      <c r="BN829" s="67"/>
      <c r="BO829" s="67"/>
      <c r="BP829" s="67"/>
      <c r="BQ829" s="67"/>
      <c r="BR829" s="67"/>
      <c r="BS829" s="67"/>
      <c r="BT829" s="67"/>
      <c r="BU829" s="67"/>
      <c r="BV829" s="67"/>
      <c r="BW829" s="67"/>
      <c r="BX829" s="67"/>
    </row>
    <row r="830" spans="2:76">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c r="AQ830" s="67"/>
      <c r="AR830" s="67"/>
      <c r="AS830" s="67"/>
      <c r="AT830" s="67"/>
      <c r="AU830" s="67"/>
      <c r="AV830" s="67"/>
      <c r="AW830" s="67"/>
      <c r="AX830" s="67"/>
      <c r="AY830" s="67"/>
      <c r="AZ830" s="67"/>
      <c r="BA830" s="67"/>
      <c r="BB830" s="67"/>
      <c r="BC830" s="67"/>
      <c r="BD830" s="67"/>
      <c r="BE830" s="67"/>
      <c r="BF830" s="67"/>
      <c r="BG830" s="67"/>
      <c r="BH830" s="67"/>
      <c r="BI830" s="67"/>
      <c r="BJ830" s="67"/>
      <c r="BK830" s="67"/>
      <c r="BL830" s="67"/>
      <c r="BM830" s="67"/>
      <c r="BN830" s="67"/>
      <c r="BO830" s="67"/>
      <c r="BP830" s="67"/>
      <c r="BQ830" s="67"/>
      <c r="BR830" s="67"/>
      <c r="BS830" s="67"/>
      <c r="BT830" s="67"/>
      <c r="BU830" s="67"/>
      <c r="BV830" s="67"/>
      <c r="BW830" s="67"/>
      <c r="BX830" s="67"/>
    </row>
    <row r="831" spans="2:76">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7"/>
      <c r="AY831" s="67"/>
      <c r="AZ831" s="67"/>
      <c r="BA831" s="67"/>
      <c r="BB831" s="67"/>
      <c r="BC831" s="67"/>
      <c r="BD831" s="67"/>
      <c r="BE831" s="67"/>
      <c r="BF831" s="67"/>
      <c r="BG831" s="67"/>
      <c r="BH831" s="67"/>
      <c r="BI831" s="67"/>
      <c r="BJ831" s="67"/>
      <c r="BK831" s="67"/>
      <c r="BL831" s="67"/>
      <c r="BM831" s="67"/>
      <c r="BN831" s="67"/>
      <c r="BO831" s="67"/>
      <c r="BP831" s="67"/>
      <c r="BQ831" s="67"/>
      <c r="BR831" s="67"/>
      <c r="BS831" s="67"/>
      <c r="BT831" s="67"/>
      <c r="BU831" s="67"/>
      <c r="BV831" s="67"/>
      <c r="BW831" s="67"/>
      <c r="BX831" s="67"/>
    </row>
    <row r="832" spans="2:76">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c r="AQ832" s="67"/>
      <c r="AR832" s="67"/>
      <c r="AS832" s="67"/>
      <c r="AT832" s="67"/>
      <c r="AU832" s="67"/>
      <c r="AV832" s="67"/>
      <c r="AW832" s="67"/>
      <c r="AX832" s="67"/>
      <c r="AY832" s="67"/>
      <c r="AZ832" s="67"/>
      <c r="BA832" s="67"/>
      <c r="BB832" s="67"/>
      <c r="BC832" s="67"/>
      <c r="BD832" s="67"/>
      <c r="BE832" s="67"/>
      <c r="BF832" s="67"/>
      <c r="BG832" s="67"/>
      <c r="BH832" s="67"/>
      <c r="BI832" s="67"/>
      <c r="BJ832" s="67"/>
      <c r="BK832" s="67"/>
      <c r="BL832" s="67"/>
      <c r="BM832" s="67"/>
      <c r="BN832" s="67"/>
      <c r="BO832" s="67"/>
      <c r="BP832" s="67"/>
      <c r="BQ832" s="67"/>
      <c r="BR832" s="67"/>
      <c r="BS832" s="67"/>
      <c r="BT832" s="67"/>
      <c r="BU832" s="67"/>
      <c r="BV832" s="67"/>
      <c r="BW832" s="67"/>
      <c r="BX832" s="67"/>
    </row>
    <row r="833" spans="2:76">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7"/>
      <c r="AY833" s="67"/>
      <c r="AZ833" s="67"/>
      <c r="BA833" s="67"/>
      <c r="BB833" s="67"/>
      <c r="BC833" s="67"/>
      <c r="BD833" s="67"/>
      <c r="BE833" s="67"/>
      <c r="BF833" s="67"/>
      <c r="BG833" s="67"/>
      <c r="BH833" s="67"/>
      <c r="BI833" s="67"/>
      <c r="BJ833" s="67"/>
      <c r="BK833" s="67"/>
      <c r="BL833" s="67"/>
      <c r="BM833" s="67"/>
      <c r="BN833" s="67"/>
      <c r="BO833" s="67"/>
      <c r="BP833" s="67"/>
      <c r="BQ833" s="67"/>
      <c r="BR833" s="67"/>
      <c r="BS833" s="67"/>
      <c r="BT833" s="67"/>
      <c r="BU833" s="67"/>
      <c r="BV833" s="67"/>
      <c r="BW833" s="67"/>
      <c r="BX833" s="67"/>
    </row>
    <row r="834" spans="2:76">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c r="AY834" s="67"/>
      <c r="AZ834" s="67"/>
      <c r="BA834" s="67"/>
      <c r="BB834" s="67"/>
      <c r="BC834" s="67"/>
      <c r="BD834" s="67"/>
      <c r="BE834" s="67"/>
      <c r="BF834" s="67"/>
      <c r="BG834" s="67"/>
      <c r="BH834" s="67"/>
      <c r="BI834" s="67"/>
      <c r="BJ834" s="67"/>
      <c r="BK834" s="67"/>
      <c r="BL834" s="67"/>
      <c r="BM834" s="67"/>
      <c r="BN834" s="67"/>
      <c r="BO834" s="67"/>
      <c r="BP834" s="67"/>
      <c r="BQ834" s="67"/>
      <c r="BR834" s="67"/>
      <c r="BS834" s="67"/>
      <c r="BT834" s="67"/>
      <c r="BU834" s="67"/>
      <c r="BV834" s="67"/>
      <c r="BW834" s="67"/>
      <c r="BX834" s="67"/>
    </row>
    <row r="835" spans="2:76">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c r="AY835" s="67"/>
      <c r="AZ835" s="67"/>
      <c r="BA835" s="67"/>
      <c r="BB835" s="67"/>
      <c r="BC835" s="67"/>
      <c r="BD835" s="67"/>
      <c r="BE835" s="67"/>
      <c r="BF835" s="67"/>
      <c r="BG835" s="67"/>
      <c r="BH835" s="67"/>
      <c r="BI835" s="67"/>
      <c r="BJ835" s="67"/>
      <c r="BK835" s="67"/>
      <c r="BL835" s="67"/>
      <c r="BM835" s="67"/>
      <c r="BN835" s="67"/>
      <c r="BO835" s="67"/>
      <c r="BP835" s="67"/>
      <c r="BQ835" s="67"/>
      <c r="BR835" s="67"/>
      <c r="BS835" s="67"/>
      <c r="BT835" s="67"/>
      <c r="BU835" s="67"/>
      <c r="BV835" s="67"/>
      <c r="BW835" s="67"/>
      <c r="BX835" s="67"/>
    </row>
    <row r="836" spans="2:76">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7"/>
      <c r="AY836" s="67"/>
      <c r="AZ836" s="67"/>
      <c r="BA836" s="67"/>
      <c r="BB836" s="67"/>
      <c r="BC836" s="67"/>
      <c r="BD836" s="67"/>
      <c r="BE836" s="67"/>
      <c r="BF836" s="67"/>
      <c r="BG836" s="67"/>
      <c r="BH836" s="67"/>
      <c r="BI836" s="67"/>
      <c r="BJ836" s="67"/>
      <c r="BK836" s="67"/>
      <c r="BL836" s="67"/>
      <c r="BM836" s="67"/>
      <c r="BN836" s="67"/>
      <c r="BO836" s="67"/>
      <c r="BP836" s="67"/>
      <c r="BQ836" s="67"/>
      <c r="BR836" s="67"/>
      <c r="BS836" s="67"/>
      <c r="BT836" s="67"/>
      <c r="BU836" s="67"/>
      <c r="BV836" s="67"/>
      <c r="BW836" s="67"/>
      <c r="BX836" s="67"/>
    </row>
    <row r="837" spans="2:76">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c r="AQ837" s="67"/>
      <c r="AR837" s="67"/>
      <c r="AS837" s="67"/>
      <c r="AT837" s="67"/>
      <c r="AU837" s="67"/>
      <c r="AV837" s="67"/>
      <c r="AW837" s="67"/>
      <c r="AX837" s="67"/>
      <c r="AY837" s="67"/>
      <c r="AZ837" s="67"/>
      <c r="BA837" s="67"/>
      <c r="BB837" s="67"/>
      <c r="BC837" s="67"/>
      <c r="BD837" s="67"/>
      <c r="BE837" s="67"/>
      <c r="BF837" s="67"/>
      <c r="BG837" s="67"/>
      <c r="BH837" s="67"/>
      <c r="BI837" s="67"/>
      <c r="BJ837" s="67"/>
      <c r="BK837" s="67"/>
      <c r="BL837" s="67"/>
      <c r="BM837" s="67"/>
      <c r="BN837" s="67"/>
      <c r="BO837" s="67"/>
      <c r="BP837" s="67"/>
      <c r="BQ837" s="67"/>
      <c r="BR837" s="67"/>
      <c r="BS837" s="67"/>
      <c r="BT837" s="67"/>
      <c r="BU837" s="67"/>
      <c r="BV837" s="67"/>
      <c r="BW837" s="67"/>
      <c r="BX837" s="67"/>
    </row>
    <row r="838" spans="2:76">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7"/>
      <c r="AR838" s="67"/>
      <c r="AS838" s="67"/>
      <c r="AT838" s="67"/>
      <c r="AU838" s="67"/>
      <c r="AV838" s="67"/>
      <c r="AW838" s="67"/>
      <c r="AX838" s="67"/>
      <c r="AY838" s="67"/>
      <c r="AZ838" s="67"/>
      <c r="BA838" s="67"/>
      <c r="BB838" s="67"/>
      <c r="BC838" s="67"/>
      <c r="BD838" s="67"/>
      <c r="BE838" s="67"/>
      <c r="BF838" s="67"/>
      <c r="BG838" s="67"/>
      <c r="BH838" s="67"/>
      <c r="BI838" s="67"/>
      <c r="BJ838" s="67"/>
      <c r="BK838" s="67"/>
      <c r="BL838" s="67"/>
      <c r="BM838" s="67"/>
      <c r="BN838" s="67"/>
      <c r="BO838" s="67"/>
      <c r="BP838" s="67"/>
      <c r="BQ838" s="67"/>
      <c r="BR838" s="67"/>
      <c r="BS838" s="67"/>
      <c r="BT838" s="67"/>
      <c r="BU838" s="67"/>
      <c r="BV838" s="67"/>
      <c r="BW838" s="67"/>
      <c r="BX838" s="67"/>
    </row>
    <row r="839" spans="2:76">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c r="AQ839" s="67"/>
      <c r="AR839" s="67"/>
      <c r="AS839" s="67"/>
      <c r="AT839" s="67"/>
      <c r="AU839" s="67"/>
      <c r="AV839" s="67"/>
      <c r="AW839" s="67"/>
      <c r="AX839" s="67"/>
      <c r="AY839" s="67"/>
      <c r="AZ839" s="67"/>
      <c r="BA839" s="67"/>
      <c r="BB839" s="67"/>
      <c r="BC839" s="67"/>
      <c r="BD839" s="67"/>
      <c r="BE839" s="67"/>
      <c r="BF839" s="67"/>
      <c r="BG839" s="67"/>
      <c r="BH839" s="67"/>
      <c r="BI839" s="67"/>
      <c r="BJ839" s="67"/>
      <c r="BK839" s="67"/>
      <c r="BL839" s="67"/>
      <c r="BM839" s="67"/>
      <c r="BN839" s="67"/>
      <c r="BO839" s="67"/>
      <c r="BP839" s="67"/>
      <c r="BQ839" s="67"/>
      <c r="BR839" s="67"/>
      <c r="BS839" s="67"/>
      <c r="BT839" s="67"/>
      <c r="BU839" s="67"/>
      <c r="BV839" s="67"/>
      <c r="BW839" s="67"/>
      <c r="BX839" s="67"/>
    </row>
    <row r="840" spans="2:76">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c r="AQ840" s="67"/>
      <c r="AR840" s="67"/>
      <c r="AS840" s="67"/>
      <c r="AT840" s="67"/>
      <c r="AU840" s="67"/>
      <c r="AV840" s="67"/>
      <c r="AW840" s="67"/>
      <c r="AX840" s="67"/>
      <c r="AY840" s="67"/>
      <c r="AZ840" s="67"/>
      <c r="BA840" s="67"/>
      <c r="BB840" s="67"/>
      <c r="BC840" s="67"/>
      <c r="BD840" s="67"/>
      <c r="BE840" s="67"/>
      <c r="BF840" s="67"/>
      <c r="BG840" s="67"/>
      <c r="BH840" s="67"/>
      <c r="BI840" s="67"/>
      <c r="BJ840" s="67"/>
      <c r="BK840" s="67"/>
      <c r="BL840" s="67"/>
      <c r="BM840" s="67"/>
      <c r="BN840" s="67"/>
      <c r="BO840" s="67"/>
      <c r="BP840" s="67"/>
      <c r="BQ840" s="67"/>
      <c r="BR840" s="67"/>
      <c r="BS840" s="67"/>
      <c r="BT840" s="67"/>
      <c r="BU840" s="67"/>
      <c r="BV840" s="67"/>
      <c r="BW840" s="67"/>
      <c r="BX840" s="67"/>
    </row>
    <row r="841" spans="2:76">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c r="AQ841" s="67"/>
      <c r="AR841" s="67"/>
      <c r="AS841" s="67"/>
      <c r="AT841" s="67"/>
      <c r="AU841" s="67"/>
      <c r="AV841" s="67"/>
      <c r="AW841" s="67"/>
      <c r="AX841" s="67"/>
      <c r="AY841" s="67"/>
      <c r="AZ841" s="67"/>
      <c r="BA841" s="67"/>
      <c r="BB841" s="67"/>
      <c r="BC841" s="67"/>
      <c r="BD841" s="67"/>
      <c r="BE841" s="67"/>
      <c r="BF841" s="67"/>
      <c r="BG841" s="67"/>
      <c r="BH841" s="67"/>
      <c r="BI841" s="67"/>
      <c r="BJ841" s="67"/>
      <c r="BK841" s="67"/>
      <c r="BL841" s="67"/>
      <c r="BM841" s="67"/>
      <c r="BN841" s="67"/>
      <c r="BO841" s="67"/>
      <c r="BP841" s="67"/>
      <c r="BQ841" s="67"/>
      <c r="BR841" s="67"/>
      <c r="BS841" s="67"/>
      <c r="BT841" s="67"/>
      <c r="BU841" s="67"/>
      <c r="BV841" s="67"/>
      <c r="BW841" s="67"/>
      <c r="BX841" s="67"/>
    </row>
    <row r="842" spans="2:76">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c r="AQ842" s="67"/>
      <c r="AR842" s="67"/>
      <c r="AS842" s="67"/>
      <c r="AT842" s="67"/>
      <c r="AU842" s="67"/>
      <c r="AV842" s="67"/>
      <c r="AW842" s="67"/>
      <c r="AX842" s="67"/>
      <c r="AY842" s="67"/>
      <c r="AZ842" s="67"/>
      <c r="BA842" s="67"/>
      <c r="BB842" s="67"/>
      <c r="BC842" s="67"/>
      <c r="BD842" s="67"/>
      <c r="BE842" s="67"/>
      <c r="BF842" s="67"/>
      <c r="BG842" s="67"/>
      <c r="BH842" s="67"/>
      <c r="BI842" s="67"/>
      <c r="BJ842" s="67"/>
      <c r="BK842" s="67"/>
      <c r="BL842" s="67"/>
      <c r="BM842" s="67"/>
      <c r="BN842" s="67"/>
      <c r="BO842" s="67"/>
      <c r="BP842" s="67"/>
      <c r="BQ842" s="67"/>
      <c r="BR842" s="67"/>
      <c r="BS842" s="67"/>
      <c r="BT842" s="67"/>
      <c r="BU842" s="67"/>
      <c r="BV842" s="67"/>
      <c r="BW842" s="67"/>
      <c r="BX842" s="67"/>
    </row>
    <row r="843" spans="2:76">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c r="AQ843" s="67"/>
      <c r="AR843" s="67"/>
      <c r="AS843" s="67"/>
      <c r="AT843" s="67"/>
      <c r="AU843" s="67"/>
      <c r="AV843" s="67"/>
      <c r="AW843" s="67"/>
      <c r="AX843" s="67"/>
      <c r="AY843" s="67"/>
      <c r="AZ843" s="67"/>
      <c r="BA843" s="67"/>
      <c r="BB843" s="67"/>
      <c r="BC843" s="67"/>
      <c r="BD843" s="67"/>
      <c r="BE843" s="67"/>
      <c r="BF843" s="67"/>
      <c r="BG843" s="67"/>
      <c r="BH843" s="67"/>
      <c r="BI843" s="67"/>
      <c r="BJ843" s="67"/>
      <c r="BK843" s="67"/>
      <c r="BL843" s="67"/>
      <c r="BM843" s="67"/>
      <c r="BN843" s="67"/>
      <c r="BO843" s="67"/>
      <c r="BP843" s="67"/>
      <c r="BQ843" s="67"/>
      <c r="BR843" s="67"/>
      <c r="BS843" s="67"/>
      <c r="BT843" s="67"/>
      <c r="BU843" s="67"/>
      <c r="BV843" s="67"/>
      <c r="BW843" s="67"/>
      <c r="BX843" s="67"/>
    </row>
    <row r="844" spans="2:76">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c r="AQ844" s="67"/>
      <c r="AR844" s="67"/>
      <c r="AS844" s="67"/>
      <c r="AT844" s="67"/>
      <c r="AU844" s="67"/>
      <c r="AV844" s="67"/>
      <c r="AW844" s="67"/>
      <c r="AX844" s="67"/>
      <c r="AY844" s="67"/>
      <c r="AZ844" s="67"/>
      <c r="BA844" s="67"/>
      <c r="BB844" s="67"/>
      <c r="BC844" s="67"/>
      <c r="BD844" s="67"/>
      <c r="BE844" s="67"/>
      <c r="BF844" s="67"/>
      <c r="BG844" s="67"/>
      <c r="BH844" s="67"/>
      <c r="BI844" s="67"/>
      <c r="BJ844" s="67"/>
      <c r="BK844" s="67"/>
      <c r="BL844" s="67"/>
      <c r="BM844" s="67"/>
      <c r="BN844" s="67"/>
      <c r="BO844" s="67"/>
      <c r="BP844" s="67"/>
      <c r="BQ844" s="67"/>
      <c r="BR844" s="67"/>
      <c r="BS844" s="67"/>
      <c r="BT844" s="67"/>
      <c r="BU844" s="67"/>
      <c r="BV844" s="67"/>
      <c r="BW844" s="67"/>
      <c r="BX844" s="67"/>
    </row>
    <row r="845" spans="2:76">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c r="AQ845" s="67"/>
      <c r="AR845" s="67"/>
      <c r="AS845" s="67"/>
      <c r="AT845" s="67"/>
      <c r="AU845" s="67"/>
      <c r="AV845" s="67"/>
      <c r="AW845" s="67"/>
      <c r="AX845" s="67"/>
      <c r="AY845" s="67"/>
      <c r="AZ845" s="67"/>
      <c r="BA845" s="67"/>
      <c r="BB845" s="67"/>
      <c r="BC845" s="67"/>
      <c r="BD845" s="67"/>
      <c r="BE845" s="67"/>
      <c r="BF845" s="67"/>
      <c r="BG845" s="67"/>
      <c r="BH845" s="67"/>
      <c r="BI845" s="67"/>
      <c r="BJ845" s="67"/>
      <c r="BK845" s="67"/>
      <c r="BL845" s="67"/>
      <c r="BM845" s="67"/>
      <c r="BN845" s="67"/>
      <c r="BO845" s="67"/>
      <c r="BP845" s="67"/>
      <c r="BQ845" s="67"/>
      <c r="BR845" s="67"/>
      <c r="BS845" s="67"/>
      <c r="BT845" s="67"/>
      <c r="BU845" s="67"/>
      <c r="BV845" s="67"/>
      <c r="BW845" s="67"/>
      <c r="BX845" s="67"/>
    </row>
    <row r="846" spans="2:76">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c r="AQ846" s="67"/>
      <c r="AR846" s="67"/>
      <c r="AS846" s="67"/>
      <c r="AT846" s="67"/>
      <c r="AU846" s="67"/>
      <c r="AV846" s="67"/>
      <c r="AW846" s="67"/>
      <c r="AX846" s="67"/>
      <c r="AY846" s="67"/>
      <c r="AZ846" s="67"/>
      <c r="BA846" s="67"/>
      <c r="BB846" s="67"/>
      <c r="BC846" s="67"/>
      <c r="BD846" s="67"/>
      <c r="BE846" s="67"/>
      <c r="BF846" s="67"/>
      <c r="BG846" s="67"/>
      <c r="BH846" s="67"/>
      <c r="BI846" s="67"/>
      <c r="BJ846" s="67"/>
      <c r="BK846" s="67"/>
      <c r="BL846" s="67"/>
      <c r="BM846" s="67"/>
      <c r="BN846" s="67"/>
      <c r="BO846" s="67"/>
      <c r="BP846" s="67"/>
      <c r="BQ846" s="67"/>
      <c r="BR846" s="67"/>
      <c r="BS846" s="67"/>
      <c r="BT846" s="67"/>
      <c r="BU846" s="67"/>
      <c r="BV846" s="67"/>
      <c r="BW846" s="67"/>
      <c r="BX846" s="67"/>
    </row>
    <row r="847" spans="2:76">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c r="AQ847" s="67"/>
      <c r="AR847" s="67"/>
      <c r="AS847" s="67"/>
      <c r="AT847" s="67"/>
      <c r="AU847" s="67"/>
      <c r="AV847" s="67"/>
      <c r="AW847" s="67"/>
      <c r="AX847" s="67"/>
      <c r="AY847" s="67"/>
      <c r="AZ847" s="67"/>
      <c r="BA847" s="67"/>
      <c r="BB847" s="67"/>
      <c r="BC847" s="67"/>
      <c r="BD847" s="67"/>
      <c r="BE847" s="67"/>
      <c r="BF847" s="67"/>
      <c r="BG847" s="67"/>
      <c r="BH847" s="67"/>
      <c r="BI847" s="67"/>
      <c r="BJ847" s="67"/>
      <c r="BK847" s="67"/>
      <c r="BL847" s="67"/>
      <c r="BM847" s="67"/>
      <c r="BN847" s="67"/>
      <c r="BO847" s="67"/>
      <c r="BP847" s="67"/>
      <c r="BQ847" s="67"/>
      <c r="BR847" s="67"/>
      <c r="BS847" s="67"/>
      <c r="BT847" s="67"/>
      <c r="BU847" s="67"/>
      <c r="BV847" s="67"/>
      <c r="BW847" s="67"/>
      <c r="BX847" s="67"/>
    </row>
    <row r="848" spans="2:76">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c r="AI848" s="67"/>
      <c r="AJ848" s="67"/>
      <c r="AK848" s="67"/>
      <c r="AL848" s="67"/>
      <c r="AM848" s="67"/>
      <c r="AN848" s="67"/>
      <c r="AO848" s="67"/>
      <c r="AP848" s="67"/>
      <c r="AQ848" s="67"/>
      <c r="AR848" s="67"/>
      <c r="AS848" s="67"/>
      <c r="AT848" s="67"/>
      <c r="AU848" s="67"/>
      <c r="AV848" s="67"/>
      <c r="AW848" s="67"/>
      <c r="AX848" s="67"/>
      <c r="AY848" s="67"/>
      <c r="AZ848" s="67"/>
      <c r="BA848" s="67"/>
      <c r="BB848" s="67"/>
      <c r="BC848" s="67"/>
      <c r="BD848" s="67"/>
      <c r="BE848" s="67"/>
      <c r="BF848" s="67"/>
      <c r="BG848" s="67"/>
      <c r="BH848" s="67"/>
      <c r="BI848" s="67"/>
      <c r="BJ848" s="67"/>
      <c r="BK848" s="67"/>
      <c r="BL848" s="67"/>
      <c r="BM848" s="67"/>
      <c r="BN848" s="67"/>
      <c r="BO848" s="67"/>
      <c r="BP848" s="67"/>
      <c r="BQ848" s="67"/>
      <c r="BR848" s="67"/>
      <c r="BS848" s="67"/>
      <c r="BT848" s="67"/>
      <c r="BU848" s="67"/>
      <c r="BV848" s="67"/>
      <c r="BW848" s="67"/>
      <c r="BX848" s="67"/>
    </row>
    <row r="849" spans="2:76">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c r="AH849" s="67"/>
      <c r="AI849" s="67"/>
      <c r="AJ849" s="67"/>
      <c r="AK849" s="67"/>
      <c r="AL849" s="67"/>
      <c r="AM849" s="67"/>
      <c r="AN849" s="67"/>
      <c r="AO849" s="67"/>
      <c r="AP849" s="67"/>
      <c r="AQ849" s="67"/>
      <c r="AR849" s="67"/>
      <c r="AS849" s="67"/>
      <c r="AT849" s="67"/>
      <c r="AU849" s="67"/>
      <c r="AV849" s="67"/>
      <c r="AW849" s="67"/>
      <c r="AX849" s="67"/>
      <c r="AY849" s="67"/>
      <c r="AZ849" s="67"/>
      <c r="BA849" s="67"/>
      <c r="BB849" s="67"/>
      <c r="BC849" s="67"/>
      <c r="BD849" s="67"/>
      <c r="BE849" s="67"/>
      <c r="BF849" s="67"/>
      <c r="BG849" s="67"/>
      <c r="BH849" s="67"/>
      <c r="BI849" s="67"/>
      <c r="BJ849" s="67"/>
      <c r="BK849" s="67"/>
      <c r="BL849" s="67"/>
      <c r="BM849" s="67"/>
      <c r="BN849" s="67"/>
      <c r="BO849" s="67"/>
      <c r="BP849" s="67"/>
      <c r="BQ849" s="67"/>
      <c r="BR849" s="67"/>
      <c r="BS849" s="67"/>
      <c r="BT849" s="67"/>
      <c r="BU849" s="67"/>
      <c r="BV849" s="67"/>
      <c r="BW849" s="67"/>
      <c r="BX849" s="67"/>
    </row>
    <row r="850" spans="2:76">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c r="AL850" s="67"/>
      <c r="AM850" s="67"/>
      <c r="AN850" s="67"/>
      <c r="AO850" s="67"/>
      <c r="AP850" s="67"/>
      <c r="AQ850" s="67"/>
      <c r="AR850" s="67"/>
      <c r="AS850" s="67"/>
      <c r="AT850" s="67"/>
      <c r="AU850" s="67"/>
      <c r="AV850" s="67"/>
      <c r="AW850" s="67"/>
      <c r="AX850" s="67"/>
      <c r="AY850" s="67"/>
      <c r="AZ850" s="67"/>
      <c r="BA850" s="67"/>
      <c r="BB850" s="67"/>
      <c r="BC850" s="67"/>
      <c r="BD850" s="67"/>
      <c r="BE850" s="67"/>
      <c r="BF850" s="67"/>
      <c r="BG850" s="67"/>
      <c r="BH850" s="67"/>
      <c r="BI850" s="67"/>
      <c r="BJ850" s="67"/>
      <c r="BK850" s="67"/>
      <c r="BL850" s="67"/>
      <c r="BM850" s="67"/>
      <c r="BN850" s="67"/>
      <c r="BO850" s="67"/>
      <c r="BP850" s="67"/>
      <c r="BQ850" s="67"/>
      <c r="BR850" s="67"/>
      <c r="BS850" s="67"/>
      <c r="BT850" s="67"/>
      <c r="BU850" s="67"/>
      <c r="BV850" s="67"/>
      <c r="BW850" s="67"/>
      <c r="BX850" s="67"/>
    </row>
    <row r="851" spans="2:76">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c r="AL851" s="67"/>
      <c r="AM851" s="67"/>
      <c r="AN851" s="67"/>
      <c r="AO851" s="67"/>
      <c r="AP851" s="67"/>
      <c r="AQ851" s="67"/>
      <c r="AR851" s="67"/>
      <c r="AS851" s="67"/>
      <c r="AT851" s="67"/>
      <c r="AU851" s="67"/>
      <c r="AV851" s="67"/>
      <c r="AW851" s="67"/>
      <c r="AX851" s="67"/>
      <c r="AY851" s="67"/>
      <c r="AZ851" s="67"/>
      <c r="BA851" s="67"/>
      <c r="BB851" s="67"/>
      <c r="BC851" s="67"/>
      <c r="BD851" s="67"/>
      <c r="BE851" s="67"/>
      <c r="BF851" s="67"/>
      <c r="BG851" s="67"/>
      <c r="BH851" s="67"/>
      <c r="BI851" s="67"/>
      <c r="BJ851" s="67"/>
      <c r="BK851" s="67"/>
      <c r="BL851" s="67"/>
      <c r="BM851" s="67"/>
      <c r="BN851" s="67"/>
      <c r="BO851" s="67"/>
      <c r="BP851" s="67"/>
      <c r="BQ851" s="67"/>
      <c r="BR851" s="67"/>
      <c r="BS851" s="67"/>
      <c r="BT851" s="67"/>
      <c r="BU851" s="67"/>
      <c r="BV851" s="67"/>
      <c r="BW851" s="67"/>
      <c r="BX851" s="67"/>
    </row>
    <row r="852" spans="2:76">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c r="AI852" s="67"/>
      <c r="AJ852" s="67"/>
      <c r="AK852" s="67"/>
      <c r="AL852" s="67"/>
      <c r="AM852" s="67"/>
      <c r="AN852" s="67"/>
      <c r="AO852" s="67"/>
      <c r="AP852" s="67"/>
      <c r="AQ852" s="67"/>
      <c r="AR852" s="67"/>
      <c r="AS852" s="67"/>
      <c r="AT852" s="67"/>
      <c r="AU852" s="67"/>
      <c r="AV852" s="67"/>
      <c r="AW852" s="67"/>
      <c r="AX852" s="67"/>
      <c r="AY852" s="67"/>
      <c r="AZ852" s="67"/>
      <c r="BA852" s="67"/>
      <c r="BB852" s="67"/>
      <c r="BC852" s="67"/>
      <c r="BD852" s="67"/>
      <c r="BE852" s="67"/>
      <c r="BF852" s="67"/>
      <c r="BG852" s="67"/>
      <c r="BH852" s="67"/>
      <c r="BI852" s="67"/>
      <c r="BJ852" s="67"/>
      <c r="BK852" s="67"/>
      <c r="BL852" s="67"/>
      <c r="BM852" s="67"/>
      <c r="BN852" s="67"/>
      <c r="BO852" s="67"/>
      <c r="BP852" s="67"/>
      <c r="BQ852" s="67"/>
      <c r="BR852" s="67"/>
      <c r="BS852" s="67"/>
      <c r="BT852" s="67"/>
      <c r="BU852" s="67"/>
      <c r="BV852" s="67"/>
      <c r="BW852" s="67"/>
      <c r="BX852" s="67"/>
    </row>
    <row r="853" spans="2:76">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c r="AH853" s="67"/>
      <c r="AI853" s="67"/>
      <c r="AJ853" s="67"/>
      <c r="AK853" s="67"/>
      <c r="AL853" s="67"/>
      <c r="AM853" s="67"/>
      <c r="AN853" s="67"/>
      <c r="AO853" s="67"/>
      <c r="AP853" s="67"/>
      <c r="AQ853" s="67"/>
      <c r="AR853" s="67"/>
      <c r="AS853" s="67"/>
      <c r="AT853" s="67"/>
      <c r="AU853" s="67"/>
      <c r="AV853" s="67"/>
      <c r="AW853" s="67"/>
      <c r="AX853" s="67"/>
      <c r="AY853" s="67"/>
      <c r="AZ853" s="67"/>
      <c r="BA853" s="67"/>
      <c r="BB853" s="67"/>
      <c r="BC853" s="67"/>
      <c r="BD853" s="67"/>
      <c r="BE853" s="67"/>
      <c r="BF853" s="67"/>
      <c r="BG853" s="67"/>
      <c r="BH853" s="67"/>
      <c r="BI853" s="67"/>
      <c r="BJ853" s="67"/>
      <c r="BK853" s="67"/>
      <c r="BL853" s="67"/>
      <c r="BM853" s="67"/>
      <c r="BN853" s="67"/>
      <c r="BO853" s="67"/>
      <c r="BP853" s="67"/>
      <c r="BQ853" s="67"/>
      <c r="BR853" s="67"/>
      <c r="BS853" s="67"/>
      <c r="BT853" s="67"/>
      <c r="BU853" s="67"/>
      <c r="BV853" s="67"/>
      <c r="BW853" s="67"/>
      <c r="BX853" s="67"/>
    </row>
    <row r="854" spans="2:76">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c r="AI854" s="67"/>
      <c r="AJ854" s="67"/>
      <c r="AK854" s="67"/>
      <c r="AL854" s="67"/>
      <c r="AM854" s="67"/>
      <c r="AN854" s="67"/>
      <c r="AO854" s="67"/>
      <c r="AP854" s="67"/>
      <c r="AQ854" s="67"/>
      <c r="AR854" s="67"/>
      <c r="AS854" s="67"/>
      <c r="AT854" s="67"/>
      <c r="AU854" s="67"/>
      <c r="AV854" s="67"/>
      <c r="AW854" s="67"/>
      <c r="AX854" s="67"/>
      <c r="AY854" s="67"/>
      <c r="AZ854" s="67"/>
      <c r="BA854" s="67"/>
      <c r="BB854" s="67"/>
      <c r="BC854" s="67"/>
      <c r="BD854" s="67"/>
      <c r="BE854" s="67"/>
      <c r="BF854" s="67"/>
      <c r="BG854" s="67"/>
      <c r="BH854" s="67"/>
      <c r="BI854" s="67"/>
      <c r="BJ854" s="67"/>
      <c r="BK854" s="67"/>
      <c r="BL854" s="67"/>
      <c r="BM854" s="67"/>
      <c r="BN854" s="67"/>
      <c r="BO854" s="67"/>
      <c r="BP854" s="67"/>
      <c r="BQ854" s="67"/>
      <c r="BR854" s="67"/>
      <c r="BS854" s="67"/>
      <c r="BT854" s="67"/>
      <c r="BU854" s="67"/>
      <c r="BV854" s="67"/>
      <c r="BW854" s="67"/>
      <c r="BX854" s="67"/>
    </row>
    <row r="855" spans="2:76">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c r="AQ855" s="67"/>
      <c r="AR855" s="67"/>
      <c r="AS855" s="67"/>
      <c r="AT855" s="67"/>
      <c r="AU855" s="67"/>
      <c r="AV855" s="67"/>
      <c r="AW855" s="67"/>
      <c r="AX855" s="67"/>
      <c r="AY855" s="67"/>
      <c r="AZ855" s="67"/>
      <c r="BA855" s="67"/>
      <c r="BB855" s="67"/>
      <c r="BC855" s="67"/>
      <c r="BD855" s="67"/>
      <c r="BE855" s="67"/>
      <c r="BF855" s="67"/>
      <c r="BG855" s="67"/>
      <c r="BH855" s="67"/>
      <c r="BI855" s="67"/>
      <c r="BJ855" s="67"/>
      <c r="BK855" s="67"/>
      <c r="BL855" s="67"/>
      <c r="BM855" s="67"/>
      <c r="BN855" s="67"/>
      <c r="BO855" s="67"/>
      <c r="BP855" s="67"/>
      <c r="BQ855" s="67"/>
      <c r="BR855" s="67"/>
      <c r="BS855" s="67"/>
      <c r="BT855" s="67"/>
      <c r="BU855" s="67"/>
      <c r="BV855" s="67"/>
      <c r="BW855" s="67"/>
      <c r="BX855" s="67"/>
    </row>
    <row r="856" spans="2:76">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c r="AQ856" s="67"/>
      <c r="AR856" s="67"/>
      <c r="AS856" s="67"/>
      <c r="AT856" s="67"/>
      <c r="AU856" s="67"/>
      <c r="AV856" s="67"/>
      <c r="AW856" s="67"/>
      <c r="AX856" s="67"/>
      <c r="AY856" s="67"/>
      <c r="AZ856" s="67"/>
      <c r="BA856" s="67"/>
      <c r="BB856" s="67"/>
      <c r="BC856" s="67"/>
      <c r="BD856" s="67"/>
      <c r="BE856" s="67"/>
      <c r="BF856" s="67"/>
      <c r="BG856" s="67"/>
      <c r="BH856" s="67"/>
      <c r="BI856" s="67"/>
      <c r="BJ856" s="67"/>
      <c r="BK856" s="67"/>
      <c r="BL856" s="67"/>
      <c r="BM856" s="67"/>
      <c r="BN856" s="67"/>
      <c r="BO856" s="67"/>
      <c r="BP856" s="67"/>
      <c r="BQ856" s="67"/>
      <c r="BR856" s="67"/>
      <c r="BS856" s="67"/>
      <c r="BT856" s="67"/>
      <c r="BU856" s="67"/>
      <c r="BV856" s="67"/>
      <c r="BW856" s="67"/>
      <c r="BX856" s="67"/>
    </row>
    <row r="857" spans="2:76">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c r="AQ857" s="67"/>
      <c r="AR857" s="67"/>
      <c r="AS857" s="67"/>
      <c r="AT857" s="67"/>
      <c r="AU857" s="67"/>
      <c r="AV857" s="67"/>
      <c r="AW857" s="67"/>
      <c r="AX857" s="67"/>
      <c r="AY857" s="67"/>
      <c r="AZ857" s="67"/>
      <c r="BA857" s="67"/>
      <c r="BB857" s="67"/>
      <c r="BC857" s="67"/>
      <c r="BD857" s="67"/>
      <c r="BE857" s="67"/>
      <c r="BF857" s="67"/>
      <c r="BG857" s="67"/>
      <c r="BH857" s="67"/>
      <c r="BI857" s="67"/>
      <c r="BJ857" s="67"/>
      <c r="BK857" s="67"/>
      <c r="BL857" s="67"/>
      <c r="BM857" s="67"/>
      <c r="BN857" s="67"/>
      <c r="BO857" s="67"/>
      <c r="BP857" s="67"/>
      <c r="BQ857" s="67"/>
      <c r="BR857" s="67"/>
      <c r="BS857" s="67"/>
      <c r="BT857" s="67"/>
      <c r="BU857" s="67"/>
      <c r="BV857" s="67"/>
      <c r="BW857" s="67"/>
      <c r="BX857" s="67"/>
    </row>
    <row r="858" spans="2:76">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c r="AQ858" s="67"/>
      <c r="AR858" s="67"/>
      <c r="AS858" s="67"/>
      <c r="AT858" s="67"/>
      <c r="AU858" s="67"/>
      <c r="AV858" s="67"/>
      <c r="AW858" s="67"/>
      <c r="AX858" s="67"/>
      <c r="AY858" s="67"/>
      <c r="AZ858" s="67"/>
      <c r="BA858" s="67"/>
      <c r="BB858" s="67"/>
      <c r="BC858" s="67"/>
      <c r="BD858" s="67"/>
      <c r="BE858" s="67"/>
      <c r="BF858" s="67"/>
      <c r="BG858" s="67"/>
      <c r="BH858" s="67"/>
      <c r="BI858" s="67"/>
      <c r="BJ858" s="67"/>
      <c r="BK858" s="67"/>
      <c r="BL858" s="67"/>
      <c r="BM858" s="67"/>
      <c r="BN858" s="67"/>
      <c r="BO858" s="67"/>
      <c r="BP858" s="67"/>
      <c r="BQ858" s="67"/>
      <c r="BR858" s="67"/>
      <c r="BS858" s="67"/>
      <c r="BT858" s="67"/>
      <c r="BU858" s="67"/>
      <c r="BV858" s="67"/>
      <c r="BW858" s="67"/>
      <c r="BX858" s="67"/>
    </row>
    <row r="859" spans="2:76">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c r="AQ859" s="67"/>
      <c r="AR859" s="67"/>
      <c r="AS859" s="67"/>
      <c r="AT859" s="67"/>
      <c r="AU859" s="67"/>
      <c r="AV859" s="67"/>
      <c r="AW859" s="67"/>
      <c r="AX859" s="67"/>
      <c r="AY859" s="67"/>
      <c r="AZ859" s="67"/>
      <c r="BA859" s="67"/>
      <c r="BB859" s="67"/>
      <c r="BC859" s="67"/>
      <c r="BD859" s="67"/>
      <c r="BE859" s="67"/>
      <c r="BF859" s="67"/>
      <c r="BG859" s="67"/>
      <c r="BH859" s="67"/>
      <c r="BI859" s="67"/>
      <c r="BJ859" s="67"/>
      <c r="BK859" s="67"/>
      <c r="BL859" s="67"/>
      <c r="BM859" s="67"/>
      <c r="BN859" s="67"/>
      <c r="BO859" s="67"/>
      <c r="BP859" s="67"/>
      <c r="BQ859" s="67"/>
      <c r="BR859" s="67"/>
      <c r="BS859" s="67"/>
      <c r="BT859" s="67"/>
      <c r="BU859" s="67"/>
      <c r="BV859" s="67"/>
      <c r="BW859" s="67"/>
      <c r="BX859" s="67"/>
    </row>
    <row r="860" spans="2:76">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c r="AQ860" s="67"/>
      <c r="AR860" s="67"/>
      <c r="AS860" s="67"/>
      <c r="AT860" s="67"/>
      <c r="AU860" s="67"/>
      <c r="AV860" s="67"/>
      <c r="AW860" s="67"/>
      <c r="AX860" s="67"/>
      <c r="AY860" s="67"/>
      <c r="AZ860" s="67"/>
      <c r="BA860" s="67"/>
      <c r="BB860" s="67"/>
      <c r="BC860" s="67"/>
      <c r="BD860" s="67"/>
      <c r="BE860" s="67"/>
      <c r="BF860" s="67"/>
      <c r="BG860" s="67"/>
      <c r="BH860" s="67"/>
      <c r="BI860" s="67"/>
      <c r="BJ860" s="67"/>
      <c r="BK860" s="67"/>
      <c r="BL860" s="67"/>
      <c r="BM860" s="67"/>
      <c r="BN860" s="67"/>
      <c r="BO860" s="67"/>
      <c r="BP860" s="67"/>
      <c r="BQ860" s="67"/>
      <c r="BR860" s="67"/>
      <c r="BS860" s="67"/>
      <c r="BT860" s="67"/>
      <c r="BU860" s="67"/>
      <c r="BV860" s="67"/>
      <c r="BW860" s="67"/>
      <c r="BX860" s="67"/>
    </row>
    <row r="861" spans="2:76">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c r="AQ861" s="67"/>
      <c r="AR861" s="67"/>
      <c r="AS861" s="67"/>
      <c r="AT861" s="67"/>
      <c r="AU861" s="67"/>
      <c r="AV861" s="67"/>
      <c r="AW861" s="67"/>
      <c r="AX861" s="67"/>
      <c r="AY861" s="67"/>
      <c r="AZ861" s="67"/>
      <c r="BA861" s="67"/>
      <c r="BB861" s="67"/>
      <c r="BC861" s="67"/>
      <c r="BD861" s="67"/>
      <c r="BE861" s="67"/>
      <c r="BF861" s="67"/>
      <c r="BG861" s="67"/>
      <c r="BH861" s="67"/>
      <c r="BI861" s="67"/>
      <c r="BJ861" s="67"/>
      <c r="BK861" s="67"/>
      <c r="BL861" s="67"/>
      <c r="BM861" s="67"/>
      <c r="BN861" s="67"/>
      <c r="BO861" s="67"/>
      <c r="BP861" s="67"/>
      <c r="BQ861" s="67"/>
      <c r="BR861" s="67"/>
      <c r="BS861" s="67"/>
      <c r="BT861" s="67"/>
      <c r="BU861" s="67"/>
      <c r="BV861" s="67"/>
      <c r="BW861" s="67"/>
      <c r="BX861" s="67"/>
    </row>
    <row r="862" spans="2:76">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c r="AQ862" s="67"/>
      <c r="AR862" s="67"/>
      <c r="AS862" s="67"/>
      <c r="AT862" s="67"/>
      <c r="AU862" s="67"/>
      <c r="AV862" s="67"/>
      <c r="AW862" s="67"/>
      <c r="AX862" s="67"/>
      <c r="AY862" s="67"/>
      <c r="AZ862" s="67"/>
      <c r="BA862" s="67"/>
      <c r="BB862" s="67"/>
      <c r="BC862" s="67"/>
      <c r="BD862" s="67"/>
      <c r="BE862" s="67"/>
      <c r="BF862" s="67"/>
      <c r="BG862" s="67"/>
      <c r="BH862" s="67"/>
      <c r="BI862" s="67"/>
      <c r="BJ862" s="67"/>
      <c r="BK862" s="67"/>
      <c r="BL862" s="67"/>
      <c r="BM862" s="67"/>
      <c r="BN862" s="67"/>
      <c r="BO862" s="67"/>
      <c r="BP862" s="67"/>
      <c r="BQ862" s="67"/>
      <c r="BR862" s="67"/>
      <c r="BS862" s="67"/>
      <c r="BT862" s="67"/>
      <c r="BU862" s="67"/>
      <c r="BV862" s="67"/>
      <c r="BW862" s="67"/>
      <c r="BX862" s="67"/>
    </row>
    <row r="863" spans="2:76">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c r="AQ863" s="67"/>
      <c r="AR863" s="67"/>
      <c r="AS863" s="67"/>
      <c r="AT863" s="67"/>
      <c r="AU863" s="67"/>
      <c r="AV863" s="67"/>
      <c r="AW863" s="67"/>
      <c r="AX863" s="67"/>
      <c r="AY863" s="67"/>
      <c r="AZ863" s="67"/>
      <c r="BA863" s="67"/>
      <c r="BB863" s="67"/>
      <c r="BC863" s="67"/>
      <c r="BD863" s="67"/>
      <c r="BE863" s="67"/>
      <c r="BF863" s="67"/>
      <c r="BG863" s="67"/>
      <c r="BH863" s="67"/>
      <c r="BI863" s="67"/>
      <c r="BJ863" s="67"/>
      <c r="BK863" s="67"/>
      <c r="BL863" s="67"/>
      <c r="BM863" s="67"/>
      <c r="BN863" s="67"/>
      <c r="BO863" s="67"/>
      <c r="BP863" s="67"/>
      <c r="BQ863" s="67"/>
      <c r="BR863" s="67"/>
      <c r="BS863" s="67"/>
      <c r="BT863" s="67"/>
      <c r="BU863" s="67"/>
      <c r="BV863" s="67"/>
      <c r="BW863" s="67"/>
      <c r="BX863" s="67"/>
    </row>
    <row r="864" spans="2:76">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c r="AH864" s="67"/>
      <c r="AI864" s="67"/>
      <c r="AJ864" s="67"/>
      <c r="AK864" s="67"/>
      <c r="AL864" s="67"/>
      <c r="AM864" s="67"/>
      <c r="AN864" s="67"/>
      <c r="AO864" s="67"/>
      <c r="AP864" s="67"/>
      <c r="AQ864" s="67"/>
      <c r="AR864" s="67"/>
      <c r="AS864" s="67"/>
      <c r="AT864" s="67"/>
      <c r="AU864" s="67"/>
      <c r="AV864" s="67"/>
      <c r="AW864" s="67"/>
      <c r="AX864" s="67"/>
      <c r="AY864" s="67"/>
      <c r="AZ864" s="67"/>
      <c r="BA864" s="67"/>
      <c r="BB864" s="67"/>
      <c r="BC864" s="67"/>
      <c r="BD864" s="67"/>
      <c r="BE864" s="67"/>
      <c r="BF864" s="67"/>
      <c r="BG864" s="67"/>
      <c r="BH864" s="67"/>
      <c r="BI864" s="67"/>
      <c r="BJ864" s="67"/>
      <c r="BK864" s="67"/>
      <c r="BL864" s="67"/>
      <c r="BM864" s="67"/>
      <c r="BN864" s="67"/>
      <c r="BO864" s="67"/>
      <c r="BP864" s="67"/>
      <c r="BQ864" s="67"/>
      <c r="BR864" s="67"/>
      <c r="BS864" s="67"/>
      <c r="BT864" s="67"/>
      <c r="BU864" s="67"/>
      <c r="BV864" s="67"/>
      <c r="BW864" s="67"/>
      <c r="BX864" s="67"/>
    </row>
    <row r="865" spans="2:76">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c r="AI865" s="67"/>
      <c r="AJ865" s="67"/>
      <c r="AK865" s="67"/>
      <c r="AL865" s="67"/>
      <c r="AM865" s="67"/>
      <c r="AN865" s="67"/>
      <c r="AO865" s="67"/>
      <c r="AP865" s="67"/>
      <c r="AQ865" s="67"/>
      <c r="AR865" s="67"/>
      <c r="AS865" s="67"/>
      <c r="AT865" s="67"/>
      <c r="AU865" s="67"/>
      <c r="AV865" s="67"/>
      <c r="AW865" s="67"/>
      <c r="AX865" s="67"/>
      <c r="AY865" s="67"/>
      <c r="AZ865" s="67"/>
      <c r="BA865" s="67"/>
      <c r="BB865" s="67"/>
      <c r="BC865" s="67"/>
      <c r="BD865" s="67"/>
      <c r="BE865" s="67"/>
      <c r="BF865" s="67"/>
      <c r="BG865" s="67"/>
      <c r="BH865" s="67"/>
      <c r="BI865" s="67"/>
      <c r="BJ865" s="67"/>
      <c r="BK865" s="67"/>
      <c r="BL865" s="67"/>
      <c r="BM865" s="67"/>
      <c r="BN865" s="67"/>
      <c r="BO865" s="67"/>
      <c r="BP865" s="67"/>
      <c r="BQ865" s="67"/>
      <c r="BR865" s="67"/>
      <c r="BS865" s="67"/>
      <c r="BT865" s="67"/>
      <c r="BU865" s="67"/>
      <c r="BV865" s="67"/>
      <c r="BW865" s="67"/>
      <c r="BX865" s="67"/>
    </row>
    <row r="866" spans="2:76">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c r="AI866" s="67"/>
      <c r="AJ866" s="67"/>
      <c r="AK866" s="67"/>
      <c r="AL866" s="67"/>
      <c r="AM866" s="67"/>
      <c r="AN866" s="67"/>
      <c r="AO866" s="67"/>
      <c r="AP866" s="67"/>
      <c r="AQ866" s="67"/>
      <c r="AR866" s="67"/>
      <c r="AS866" s="67"/>
      <c r="AT866" s="67"/>
      <c r="AU866" s="67"/>
      <c r="AV866" s="67"/>
      <c r="AW866" s="67"/>
      <c r="AX866" s="67"/>
      <c r="AY866" s="67"/>
      <c r="AZ866" s="67"/>
      <c r="BA866" s="67"/>
      <c r="BB866" s="67"/>
      <c r="BC866" s="67"/>
      <c r="BD866" s="67"/>
      <c r="BE866" s="67"/>
      <c r="BF866" s="67"/>
      <c r="BG866" s="67"/>
      <c r="BH866" s="67"/>
      <c r="BI866" s="67"/>
      <c r="BJ866" s="67"/>
      <c r="BK866" s="67"/>
      <c r="BL866" s="67"/>
      <c r="BM866" s="67"/>
      <c r="BN866" s="67"/>
      <c r="BO866" s="67"/>
      <c r="BP866" s="67"/>
      <c r="BQ866" s="67"/>
      <c r="BR866" s="67"/>
      <c r="BS866" s="67"/>
      <c r="BT866" s="67"/>
      <c r="BU866" s="67"/>
      <c r="BV866" s="67"/>
      <c r="BW866" s="67"/>
      <c r="BX866" s="67"/>
    </row>
    <row r="867" spans="2:76">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c r="AQ867" s="67"/>
      <c r="AR867" s="67"/>
      <c r="AS867" s="67"/>
      <c r="AT867" s="67"/>
      <c r="AU867" s="67"/>
      <c r="AV867" s="67"/>
      <c r="AW867" s="67"/>
      <c r="AX867" s="67"/>
      <c r="AY867" s="67"/>
      <c r="AZ867" s="67"/>
      <c r="BA867" s="67"/>
      <c r="BB867" s="67"/>
      <c r="BC867" s="67"/>
      <c r="BD867" s="67"/>
      <c r="BE867" s="67"/>
      <c r="BF867" s="67"/>
      <c r="BG867" s="67"/>
      <c r="BH867" s="67"/>
      <c r="BI867" s="67"/>
      <c r="BJ867" s="67"/>
      <c r="BK867" s="67"/>
      <c r="BL867" s="67"/>
      <c r="BM867" s="67"/>
      <c r="BN867" s="67"/>
      <c r="BO867" s="67"/>
      <c r="BP867" s="67"/>
      <c r="BQ867" s="67"/>
      <c r="BR867" s="67"/>
      <c r="BS867" s="67"/>
      <c r="BT867" s="67"/>
      <c r="BU867" s="67"/>
      <c r="BV867" s="67"/>
      <c r="BW867" s="67"/>
      <c r="BX867" s="67"/>
    </row>
    <row r="868" spans="2:76">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c r="AQ868" s="67"/>
      <c r="AR868" s="67"/>
      <c r="AS868" s="67"/>
      <c r="AT868" s="67"/>
      <c r="AU868" s="67"/>
      <c r="AV868" s="67"/>
      <c r="AW868" s="67"/>
      <c r="AX868" s="67"/>
      <c r="AY868" s="67"/>
      <c r="AZ868" s="67"/>
      <c r="BA868" s="67"/>
      <c r="BB868" s="67"/>
      <c r="BC868" s="67"/>
      <c r="BD868" s="67"/>
      <c r="BE868" s="67"/>
      <c r="BF868" s="67"/>
      <c r="BG868" s="67"/>
      <c r="BH868" s="67"/>
      <c r="BI868" s="67"/>
      <c r="BJ868" s="67"/>
      <c r="BK868" s="67"/>
      <c r="BL868" s="67"/>
      <c r="BM868" s="67"/>
      <c r="BN868" s="67"/>
      <c r="BO868" s="67"/>
      <c r="BP868" s="67"/>
      <c r="BQ868" s="67"/>
      <c r="BR868" s="67"/>
      <c r="BS868" s="67"/>
      <c r="BT868" s="67"/>
      <c r="BU868" s="67"/>
      <c r="BV868" s="67"/>
      <c r="BW868" s="67"/>
      <c r="BX868" s="67"/>
    </row>
    <row r="869" spans="2:76">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c r="AQ869" s="67"/>
      <c r="AR869" s="67"/>
      <c r="AS869" s="67"/>
      <c r="AT869" s="67"/>
      <c r="AU869" s="67"/>
      <c r="AV869" s="67"/>
      <c r="AW869" s="67"/>
      <c r="AX869" s="67"/>
      <c r="AY869" s="67"/>
      <c r="AZ869" s="67"/>
      <c r="BA869" s="67"/>
      <c r="BB869" s="67"/>
      <c r="BC869" s="67"/>
      <c r="BD869" s="67"/>
      <c r="BE869" s="67"/>
      <c r="BF869" s="67"/>
      <c r="BG869" s="67"/>
      <c r="BH869" s="67"/>
      <c r="BI869" s="67"/>
      <c r="BJ869" s="67"/>
      <c r="BK869" s="67"/>
      <c r="BL869" s="67"/>
      <c r="BM869" s="67"/>
      <c r="BN869" s="67"/>
      <c r="BO869" s="67"/>
      <c r="BP869" s="67"/>
      <c r="BQ869" s="67"/>
      <c r="BR869" s="67"/>
      <c r="BS869" s="67"/>
      <c r="BT869" s="67"/>
      <c r="BU869" s="67"/>
      <c r="BV869" s="67"/>
      <c r="BW869" s="67"/>
      <c r="BX869" s="67"/>
    </row>
    <row r="870" spans="2:76">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c r="AQ870" s="67"/>
      <c r="AR870" s="67"/>
      <c r="AS870" s="67"/>
      <c r="AT870" s="67"/>
      <c r="AU870" s="67"/>
      <c r="AV870" s="67"/>
      <c r="AW870" s="67"/>
      <c r="AX870" s="67"/>
      <c r="AY870" s="67"/>
      <c r="AZ870" s="67"/>
      <c r="BA870" s="67"/>
      <c r="BB870" s="67"/>
      <c r="BC870" s="67"/>
      <c r="BD870" s="67"/>
      <c r="BE870" s="67"/>
      <c r="BF870" s="67"/>
      <c r="BG870" s="67"/>
      <c r="BH870" s="67"/>
      <c r="BI870" s="67"/>
      <c r="BJ870" s="67"/>
      <c r="BK870" s="67"/>
      <c r="BL870" s="67"/>
      <c r="BM870" s="67"/>
      <c r="BN870" s="67"/>
      <c r="BO870" s="67"/>
      <c r="BP870" s="67"/>
      <c r="BQ870" s="67"/>
      <c r="BR870" s="67"/>
      <c r="BS870" s="67"/>
      <c r="BT870" s="67"/>
      <c r="BU870" s="67"/>
      <c r="BV870" s="67"/>
      <c r="BW870" s="67"/>
      <c r="BX870" s="67"/>
    </row>
    <row r="871" spans="2:76">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c r="AQ871" s="67"/>
      <c r="AR871" s="67"/>
      <c r="AS871" s="67"/>
      <c r="AT871" s="67"/>
      <c r="AU871" s="67"/>
      <c r="AV871" s="67"/>
      <c r="AW871" s="67"/>
      <c r="AX871" s="67"/>
      <c r="AY871" s="67"/>
      <c r="AZ871" s="67"/>
      <c r="BA871" s="67"/>
      <c r="BB871" s="67"/>
      <c r="BC871" s="67"/>
      <c r="BD871" s="67"/>
      <c r="BE871" s="67"/>
      <c r="BF871" s="67"/>
      <c r="BG871" s="67"/>
      <c r="BH871" s="67"/>
      <c r="BI871" s="67"/>
      <c r="BJ871" s="67"/>
      <c r="BK871" s="67"/>
      <c r="BL871" s="67"/>
      <c r="BM871" s="67"/>
      <c r="BN871" s="67"/>
      <c r="BO871" s="67"/>
      <c r="BP871" s="67"/>
      <c r="BQ871" s="67"/>
      <c r="BR871" s="67"/>
      <c r="BS871" s="67"/>
      <c r="BT871" s="67"/>
      <c r="BU871" s="67"/>
      <c r="BV871" s="67"/>
      <c r="BW871" s="67"/>
      <c r="BX871" s="67"/>
    </row>
    <row r="872" spans="2:76">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c r="AQ872" s="67"/>
      <c r="AR872" s="67"/>
      <c r="AS872" s="67"/>
      <c r="AT872" s="67"/>
      <c r="AU872" s="67"/>
      <c r="AV872" s="67"/>
      <c r="AW872" s="67"/>
      <c r="AX872" s="67"/>
      <c r="AY872" s="67"/>
      <c r="AZ872" s="67"/>
      <c r="BA872" s="67"/>
      <c r="BB872" s="67"/>
      <c r="BC872" s="67"/>
      <c r="BD872" s="67"/>
      <c r="BE872" s="67"/>
      <c r="BF872" s="67"/>
      <c r="BG872" s="67"/>
      <c r="BH872" s="67"/>
      <c r="BI872" s="67"/>
      <c r="BJ872" s="67"/>
      <c r="BK872" s="67"/>
      <c r="BL872" s="67"/>
      <c r="BM872" s="67"/>
      <c r="BN872" s="67"/>
      <c r="BO872" s="67"/>
      <c r="BP872" s="67"/>
      <c r="BQ872" s="67"/>
      <c r="BR872" s="67"/>
      <c r="BS872" s="67"/>
      <c r="BT872" s="67"/>
      <c r="BU872" s="67"/>
      <c r="BV872" s="67"/>
      <c r="BW872" s="67"/>
      <c r="BX872" s="67"/>
    </row>
    <row r="873" spans="2:76">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c r="AL873" s="67"/>
      <c r="AM873" s="67"/>
      <c r="AN873" s="67"/>
      <c r="AO873" s="67"/>
      <c r="AP873" s="67"/>
      <c r="AQ873" s="67"/>
      <c r="AR873" s="67"/>
      <c r="AS873" s="67"/>
      <c r="AT873" s="67"/>
      <c r="AU873" s="67"/>
      <c r="AV873" s="67"/>
      <c r="AW873" s="67"/>
      <c r="AX873" s="67"/>
      <c r="AY873" s="67"/>
      <c r="AZ873" s="67"/>
      <c r="BA873" s="67"/>
      <c r="BB873" s="67"/>
      <c r="BC873" s="67"/>
      <c r="BD873" s="67"/>
      <c r="BE873" s="67"/>
      <c r="BF873" s="67"/>
      <c r="BG873" s="67"/>
      <c r="BH873" s="67"/>
      <c r="BI873" s="67"/>
      <c r="BJ873" s="67"/>
      <c r="BK873" s="67"/>
      <c r="BL873" s="67"/>
      <c r="BM873" s="67"/>
      <c r="BN873" s="67"/>
      <c r="BO873" s="67"/>
      <c r="BP873" s="67"/>
      <c r="BQ873" s="67"/>
      <c r="BR873" s="67"/>
      <c r="BS873" s="67"/>
      <c r="BT873" s="67"/>
      <c r="BU873" s="67"/>
      <c r="BV873" s="67"/>
      <c r="BW873" s="67"/>
      <c r="BX873" s="67"/>
    </row>
    <row r="874" spans="2:76">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c r="AI874" s="67"/>
      <c r="AJ874" s="67"/>
      <c r="AK874" s="67"/>
      <c r="AL874" s="67"/>
      <c r="AM874" s="67"/>
      <c r="AN874" s="67"/>
      <c r="AO874" s="67"/>
      <c r="AP874" s="67"/>
      <c r="AQ874" s="67"/>
      <c r="AR874" s="67"/>
      <c r="AS874" s="67"/>
      <c r="AT874" s="67"/>
      <c r="AU874" s="67"/>
      <c r="AV874" s="67"/>
      <c r="AW874" s="67"/>
      <c r="AX874" s="67"/>
      <c r="AY874" s="67"/>
      <c r="AZ874" s="67"/>
      <c r="BA874" s="67"/>
      <c r="BB874" s="67"/>
      <c r="BC874" s="67"/>
      <c r="BD874" s="67"/>
      <c r="BE874" s="67"/>
      <c r="BF874" s="67"/>
      <c r="BG874" s="67"/>
      <c r="BH874" s="67"/>
      <c r="BI874" s="67"/>
      <c r="BJ874" s="67"/>
      <c r="BK874" s="67"/>
      <c r="BL874" s="67"/>
      <c r="BM874" s="67"/>
      <c r="BN874" s="67"/>
      <c r="BO874" s="67"/>
      <c r="BP874" s="67"/>
      <c r="BQ874" s="67"/>
      <c r="BR874" s="67"/>
      <c r="BS874" s="67"/>
      <c r="BT874" s="67"/>
      <c r="BU874" s="67"/>
      <c r="BV874" s="67"/>
      <c r="BW874" s="67"/>
      <c r="BX874" s="67"/>
    </row>
    <row r="875" spans="2:76">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c r="AQ875" s="67"/>
      <c r="AR875" s="67"/>
      <c r="AS875" s="67"/>
      <c r="AT875" s="67"/>
      <c r="AU875" s="67"/>
      <c r="AV875" s="67"/>
      <c r="AW875" s="67"/>
      <c r="AX875" s="67"/>
      <c r="AY875" s="67"/>
      <c r="AZ875" s="67"/>
      <c r="BA875" s="67"/>
      <c r="BB875" s="67"/>
      <c r="BC875" s="67"/>
      <c r="BD875" s="67"/>
      <c r="BE875" s="67"/>
      <c r="BF875" s="67"/>
      <c r="BG875" s="67"/>
      <c r="BH875" s="67"/>
      <c r="BI875" s="67"/>
      <c r="BJ875" s="67"/>
      <c r="BK875" s="67"/>
      <c r="BL875" s="67"/>
      <c r="BM875" s="67"/>
      <c r="BN875" s="67"/>
      <c r="BO875" s="67"/>
      <c r="BP875" s="67"/>
      <c r="BQ875" s="67"/>
      <c r="BR875" s="67"/>
      <c r="BS875" s="67"/>
      <c r="BT875" s="67"/>
      <c r="BU875" s="67"/>
      <c r="BV875" s="67"/>
      <c r="BW875" s="67"/>
      <c r="BX875" s="67"/>
    </row>
    <row r="876" spans="2:76">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c r="AQ876" s="67"/>
      <c r="AR876" s="67"/>
      <c r="AS876" s="67"/>
      <c r="AT876" s="67"/>
      <c r="AU876" s="67"/>
      <c r="AV876" s="67"/>
      <c r="AW876" s="67"/>
      <c r="AX876" s="67"/>
      <c r="AY876" s="67"/>
      <c r="AZ876" s="67"/>
      <c r="BA876" s="67"/>
      <c r="BB876" s="67"/>
      <c r="BC876" s="67"/>
      <c r="BD876" s="67"/>
      <c r="BE876" s="67"/>
      <c r="BF876" s="67"/>
      <c r="BG876" s="67"/>
      <c r="BH876" s="67"/>
      <c r="BI876" s="67"/>
      <c r="BJ876" s="67"/>
      <c r="BK876" s="67"/>
      <c r="BL876" s="67"/>
      <c r="BM876" s="67"/>
      <c r="BN876" s="67"/>
      <c r="BO876" s="67"/>
      <c r="BP876" s="67"/>
      <c r="BQ876" s="67"/>
      <c r="BR876" s="67"/>
      <c r="BS876" s="67"/>
      <c r="BT876" s="67"/>
      <c r="BU876" s="67"/>
      <c r="BV876" s="67"/>
      <c r="BW876" s="67"/>
      <c r="BX876" s="67"/>
    </row>
    <row r="877" spans="2:76">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c r="AQ877" s="67"/>
      <c r="AR877" s="67"/>
      <c r="AS877" s="67"/>
      <c r="AT877" s="67"/>
      <c r="AU877" s="67"/>
      <c r="AV877" s="67"/>
      <c r="AW877" s="67"/>
      <c r="AX877" s="67"/>
      <c r="AY877" s="67"/>
      <c r="AZ877" s="67"/>
      <c r="BA877" s="67"/>
      <c r="BB877" s="67"/>
      <c r="BC877" s="67"/>
      <c r="BD877" s="67"/>
      <c r="BE877" s="67"/>
      <c r="BF877" s="67"/>
      <c r="BG877" s="67"/>
      <c r="BH877" s="67"/>
      <c r="BI877" s="67"/>
      <c r="BJ877" s="67"/>
      <c r="BK877" s="67"/>
      <c r="BL877" s="67"/>
      <c r="BM877" s="67"/>
      <c r="BN877" s="67"/>
      <c r="BO877" s="67"/>
      <c r="BP877" s="67"/>
      <c r="BQ877" s="67"/>
      <c r="BR877" s="67"/>
      <c r="BS877" s="67"/>
      <c r="BT877" s="67"/>
      <c r="BU877" s="67"/>
      <c r="BV877" s="67"/>
      <c r="BW877" s="67"/>
      <c r="BX877" s="67"/>
    </row>
    <row r="878" spans="2:76">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c r="AQ878" s="67"/>
      <c r="AR878" s="67"/>
      <c r="AS878" s="67"/>
      <c r="AT878" s="67"/>
      <c r="AU878" s="67"/>
      <c r="AV878" s="67"/>
      <c r="AW878" s="67"/>
      <c r="AX878" s="67"/>
      <c r="AY878" s="67"/>
      <c r="AZ878" s="67"/>
      <c r="BA878" s="67"/>
      <c r="BB878" s="67"/>
      <c r="BC878" s="67"/>
      <c r="BD878" s="67"/>
      <c r="BE878" s="67"/>
      <c r="BF878" s="67"/>
      <c r="BG878" s="67"/>
      <c r="BH878" s="67"/>
      <c r="BI878" s="67"/>
      <c r="BJ878" s="67"/>
      <c r="BK878" s="67"/>
      <c r="BL878" s="67"/>
      <c r="BM878" s="67"/>
      <c r="BN878" s="67"/>
      <c r="BO878" s="67"/>
      <c r="BP878" s="67"/>
      <c r="BQ878" s="67"/>
      <c r="BR878" s="67"/>
      <c r="BS878" s="67"/>
      <c r="BT878" s="67"/>
      <c r="BU878" s="67"/>
      <c r="BV878" s="67"/>
      <c r="BW878" s="67"/>
      <c r="BX878" s="67"/>
    </row>
    <row r="879" spans="2:76">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c r="AH879" s="67"/>
      <c r="AI879" s="67"/>
      <c r="AJ879" s="67"/>
      <c r="AK879" s="67"/>
      <c r="AL879" s="67"/>
      <c r="AM879" s="67"/>
      <c r="AN879" s="67"/>
      <c r="AO879" s="67"/>
      <c r="AP879" s="67"/>
      <c r="AQ879" s="67"/>
      <c r="AR879" s="67"/>
      <c r="AS879" s="67"/>
      <c r="AT879" s="67"/>
      <c r="AU879" s="67"/>
      <c r="AV879" s="67"/>
      <c r="AW879" s="67"/>
      <c r="AX879" s="67"/>
      <c r="AY879" s="67"/>
      <c r="AZ879" s="67"/>
      <c r="BA879" s="67"/>
      <c r="BB879" s="67"/>
      <c r="BC879" s="67"/>
      <c r="BD879" s="67"/>
      <c r="BE879" s="67"/>
      <c r="BF879" s="67"/>
      <c r="BG879" s="67"/>
      <c r="BH879" s="67"/>
      <c r="BI879" s="67"/>
      <c r="BJ879" s="67"/>
      <c r="BK879" s="67"/>
      <c r="BL879" s="67"/>
      <c r="BM879" s="67"/>
      <c r="BN879" s="67"/>
      <c r="BO879" s="67"/>
      <c r="BP879" s="67"/>
      <c r="BQ879" s="67"/>
      <c r="BR879" s="67"/>
      <c r="BS879" s="67"/>
      <c r="BT879" s="67"/>
      <c r="BU879" s="67"/>
      <c r="BV879" s="67"/>
      <c r="BW879" s="67"/>
      <c r="BX879" s="67"/>
    </row>
    <row r="880" spans="2:76">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c r="AI880" s="67"/>
      <c r="AJ880" s="67"/>
      <c r="AK880" s="67"/>
      <c r="AL880" s="67"/>
      <c r="AM880" s="67"/>
      <c r="AN880" s="67"/>
      <c r="AO880" s="67"/>
      <c r="AP880" s="67"/>
      <c r="AQ880" s="67"/>
      <c r="AR880" s="67"/>
      <c r="AS880" s="67"/>
      <c r="AT880" s="67"/>
      <c r="AU880" s="67"/>
      <c r="AV880" s="67"/>
      <c r="AW880" s="67"/>
      <c r="AX880" s="67"/>
      <c r="AY880" s="67"/>
      <c r="AZ880" s="67"/>
      <c r="BA880" s="67"/>
      <c r="BB880" s="67"/>
      <c r="BC880" s="67"/>
      <c r="BD880" s="67"/>
      <c r="BE880" s="67"/>
      <c r="BF880" s="67"/>
      <c r="BG880" s="67"/>
      <c r="BH880" s="67"/>
      <c r="BI880" s="67"/>
      <c r="BJ880" s="67"/>
      <c r="BK880" s="67"/>
      <c r="BL880" s="67"/>
      <c r="BM880" s="67"/>
      <c r="BN880" s="67"/>
      <c r="BO880" s="67"/>
      <c r="BP880" s="67"/>
      <c r="BQ880" s="67"/>
      <c r="BR880" s="67"/>
      <c r="BS880" s="67"/>
      <c r="BT880" s="67"/>
      <c r="BU880" s="67"/>
      <c r="BV880" s="67"/>
      <c r="BW880" s="67"/>
      <c r="BX880" s="67"/>
    </row>
    <row r="881" spans="2:76">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c r="AI881" s="67"/>
      <c r="AJ881" s="67"/>
      <c r="AK881" s="67"/>
      <c r="AL881" s="67"/>
      <c r="AM881" s="67"/>
      <c r="AN881" s="67"/>
      <c r="AO881" s="67"/>
      <c r="AP881" s="67"/>
      <c r="AQ881" s="67"/>
      <c r="AR881" s="67"/>
      <c r="AS881" s="67"/>
      <c r="AT881" s="67"/>
      <c r="AU881" s="67"/>
      <c r="AV881" s="67"/>
      <c r="AW881" s="67"/>
      <c r="AX881" s="67"/>
      <c r="AY881" s="67"/>
      <c r="AZ881" s="67"/>
      <c r="BA881" s="67"/>
      <c r="BB881" s="67"/>
      <c r="BC881" s="67"/>
      <c r="BD881" s="67"/>
      <c r="BE881" s="67"/>
      <c r="BF881" s="67"/>
      <c r="BG881" s="67"/>
      <c r="BH881" s="67"/>
      <c r="BI881" s="67"/>
      <c r="BJ881" s="67"/>
      <c r="BK881" s="67"/>
      <c r="BL881" s="67"/>
      <c r="BM881" s="67"/>
      <c r="BN881" s="67"/>
      <c r="BO881" s="67"/>
      <c r="BP881" s="67"/>
      <c r="BQ881" s="67"/>
      <c r="BR881" s="67"/>
      <c r="BS881" s="67"/>
      <c r="BT881" s="67"/>
      <c r="BU881" s="67"/>
      <c r="BV881" s="67"/>
      <c r="BW881" s="67"/>
      <c r="BX881" s="67"/>
    </row>
    <row r="882" spans="2:76">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c r="AQ882" s="67"/>
      <c r="AR882" s="67"/>
      <c r="AS882" s="67"/>
      <c r="AT882" s="67"/>
      <c r="AU882" s="67"/>
      <c r="AV882" s="67"/>
      <c r="AW882" s="67"/>
      <c r="AX882" s="67"/>
      <c r="AY882" s="67"/>
      <c r="AZ882" s="67"/>
      <c r="BA882" s="67"/>
      <c r="BB882" s="67"/>
      <c r="BC882" s="67"/>
      <c r="BD882" s="67"/>
      <c r="BE882" s="67"/>
      <c r="BF882" s="67"/>
      <c r="BG882" s="67"/>
      <c r="BH882" s="67"/>
      <c r="BI882" s="67"/>
      <c r="BJ882" s="67"/>
      <c r="BK882" s="67"/>
      <c r="BL882" s="67"/>
      <c r="BM882" s="67"/>
      <c r="BN882" s="67"/>
      <c r="BO882" s="67"/>
      <c r="BP882" s="67"/>
      <c r="BQ882" s="67"/>
      <c r="BR882" s="67"/>
      <c r="BS882" s="67"/>
      <c r="BT882" s="67"/>
      <c r="BU882" s="67"/>
      <c r="BV882" s="67"/>
      <c r="BW882" s="67"/>
      <c r="BX882" s="67"/>
    </row>
    <row r="883" spans="2:76">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c r="AQ883" s="67"/>
      <c r="AR883" s="67"/>
      <c r="AS883" s="67"/>
      <c r="AT883" s="67"/>
      <c r="AU883" s="67"/>
      <c r="AV883" s="67"/>
      <c r="AW883" s="67"/>
      <c r="AX883" s="67"/>
      <c r="AY883" s="67"/>
      <c r="AZ883" s="67"/>
      <c r="BA883" s="67"/>
      <c r="BB883" s="67"/>
      <c r="BC883" s="67"/>
      <c r="BD883" s="67"/>
      <c r="BE883" s="67"/>
      <c r="BF883" s="67"/>
      <c r="BG883" s="67"/>
      <c r="BH883" s="67"/>
      <c r="BI883" s="67"/>
      <c r="BJ883" s="67"/>
      <c r="BK883" s="67"/>
      <c r="BL883" s="67"/>
      <c r="BM883" s="67"/>
      <c r="BN883" s="67"/>
      <c r="BO883" s="67"/>
      <c r="BP883" s="67"/>
      <c r="BQ883" s="67"/>
      <c r="BR883" s="67"/>
      <c r="BS883" s="67"/>
      <c r="BT883" s="67"/>
      <c r="BU883" s="67"/>
      <c r="BV883" s="67"/>
      <c r="BW883" s="67"/>
      <c r="BX883" s="67"/>
    </row>
    <row r="884" spans="2:76">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c r="AQ884" s="67"/>
      <c r="AR884" s="67"/>
      <c r="AS884" s="67"/>
      <c r="AT884" s="67"/>
      <c r="AU884" s="67"/>
      <c r="AV884" s="67"/>
      <c r="AW884" s="67"/>
      <c r="AX884" s="67"/>
      <c r="AY884" s="67"/>
      <c r="AZ884" s="67"/>
      <c r="BA884" s="67"/>
      <c r="BB884" s="67"/>
      <c r="BC884" s="67"/>
      <c r="BD884" s="67"/>
      <c r="BE884" s="67"/>
      <c r="BF884" s="67"/>
      <c r="BG884" s="67"/>
      <c r="BH884" s="67"/>
      <c r="BI884" s="67"/>
      <c r="BJ884" s="67"/>
      <c r="BK884" s="67"/>
      <c r="BL884" s="67"/>
      <c r="BM884" s="67"/>
      <c r="BN884" s="67"/>
      <c r="BO884" s="67"/>
      <c r="BP884" s="67"/>
      <c r="BQ884" s="67"/>
      <c r="BR884" s="67"/>
      <c r="BS884" s="67"/>
      <c r="BT884" s="67"/>
      <c r="BU884" s="67"/>
      <c r="BV884" s="67"/>
      <c r="BW884" s="67"/>
      <c r="BX884" s="67"/>
    </row>
    <row r="885" spans="2:76">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c r="AQ885" s="67"/>
      <c r="AR885" s="67"/>
      <c r="AS885" s="67"/>
      <c r="AT885" s="67"/>
      <c r="AU885" s="67"/>
      <c r="AV885" s="67"/>
      <c r="AW885" s="67"/>
      <c r="AX885" s="67"/>
      <c r="AY885" s="67"/>
      <c r="AZ885" s="67"/>
      <c r="BA885" s="67"/>
      <c r="BB885" s="67"/>
      <c r="BC885" s="67"/>
      <c r="BD885" s="67"/>
      <c r="BE885" s="67"/>
      <c r="BF885" s="67"/>
      <c r="BG885" s="67"/>
      <c r="BH885" s="67"/>
      <c r="BI885" s="67"/>
      <c r="BJ885" s="67"/>
      <c r="BK885" s="67"/>
      <c r="BL885" s="67"/>
      <c r="BM885" s="67"/>
      <c r="BN885" s="67"/>
      <c r="BO885" s="67"/>
      <c r="BP885" s="67"/>
      <c r="BQ885" s="67"/>
      <c r="BR885" s="67"/>
      <c r="BS885" s="67"/>
      <c r="BT885" s="67"/>
      <c r="BU885" s="67"/>
      <c r="BV885" s="67"/>
      <c r="BW885" s="67"/>
      <c r="BX885" s="67"/>
    </row>
    <row r="886" spans="2:76">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c r="AQ886" s="67"/>
      <c r="AR886" s="67"/>
      <c r="AS886" s="67"/>
      <c r="AT886" s="67"/>
      <c r="AU886" s="67"/>
      <c r="AV886" s="67"/>
      <c r="AW886" s="67"/>
      <c r="AX886" s="67"/>
      <c r="AY886" s="67"/>
      <c r="AZ886" s="67"/>
      <c r="BA886" s="67"/>
      <c r="BB886" s="67"/>
      <c r="BC886" s="67"/>
      <c r="BD886" s="67"/>
      <c r="BE886" s="67"/>
      <c r="BF886" s="67"/>
      <c r="BG886" s="67"/>
      <c r="BH886" s="67"/>
      <c r="BI886" s="67"/>
      <c r="BJ886" s="67"/>
      <c r="BK886" s="67"/>
      <c r="BL886" s="67"/>
      <c r="BM886" s="67"/>
      <c r="BN886" s="67"/>
      <c r="BO886" s="67"/>
      <c r="BP886" s="67"/>
      <c r="BQ886" s="67"/>
      <c r="BR886" s="67"/>
      <c r="BS886" s="67"/>
      <c r="BT886" s="67"/>
      <c r="BU886" s="67"/>
      <c r="BV886" s="67"/>
      <c r="BW886" s="67"/>
      <c r="BX886" s="67"/>
    </row>
    <row r="887" spans="2:76">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c r="AI887" s="67"/>
      <c r="AJ887" s="67"/>
      <c r="AK887" s="67"/>
      <c r="AL887" s="67"/>
      <c r="AM887" s="67"/>
      <c r="AN887" s="67"/>
      <c r="AO887" s="67"/>
      <c r="AP887" s="67"/>
      <c r="AQ887" s="67"/>
      <c r="AR887" s="67"/>
      <c r="AS887" s="67"/>
      <c r="AT887" s="67"/>
      <c r="AU887" s="67"/>
      <c r="AV887" s="67"/>
      <c r="AW887" s="67"/>
      <c r="AX887" s="67"/>
      <c r="AY887" s="67"/>
      <c r="AZ887" s="67"/>
      <c r="BA887" s="67"/>
      <c r="BB887" s="67"/>
      <c r="BC887" s="67"/>
      <c r="BD887" s="67"/>
      <c r="BE887" s="67"/>
      <c r="BF887" s="67"/>
      <c r="BG887" s="67"/>
      <c r="BH887" s="67"/>
      <c r="BI887" s="67"/>
      <c r="BJ887" s="67"/>
      <c r="BK887" s="67"/>
      <c r="BL887" s="67"/>
      <c r="BM887" s="67"/>
      <c r="BN887" s="67"/>
      <c r="BO887" s="67"/>
      <c r="BP887" s="67"/>
      <c r="BQ887" s="67"/>
      <c r="BR887" s="67"/>
      <c r="BS887" s="67"/>
      <c r="BT887" s="67"/>
      <c r="BU887" s="67"/>
      <c r="BV887" s="67"/>
      <c r="BW887" s="67"/>
      <c r="BX887" s="67"/>
    </row>
    <row r="888" spans="2:76">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c r="AQ888" s="67"/>
      <c r="AR888" s="67"/>
      <c r="AS888" s="67"/>
      <c r="AT888" s="67"/>
      <c r="AU888" s="67"/>
      <c r="AV888" s="67"/>
      <c r="AW888" s="67"/>
      <c r="AX888" s="67"/>
      <c r="AY888" s="67"/>
      <c r="AZ888" s="67"/>
      <c r="BA888" s="67"/>
      <c r="BB888" s="67"/>
      <c r="BC888" s="67"/>
      <c r="BD888" s="67"/>
      <c r="BE888" s="67"/>
      <c r="BF888" s="67"/>
      <c r="BG888" s="67"/>
      <c r="BH888" s="67"/>
      <c r="BI888" s="67"/>
      <c r="BJ888" s="67"/>
      <c r="BK888" s="67"/>
      <c r="BL888" s="67"/>
      <c r="BM888" s="67"/>
      <c r="BN888" s="67"/>
      <c r="BO888" s="67"/>
      <c r="BP888" s="67"/>
      <c r="BQ888" s="67"/>
      <c r="BR888" s="67"/>
      <c r="BS888" s="67"/>
      <c r="BT888" s="67"/>
      <c r="BU888" s="67"/>
      <c r="BV888" s="67"/>
      <c r="BW888" s="67"/>
      <c r="BX888" s="67"/>
    </row>
    <row r="889" spans="2:76">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c r="AQ889" s="67"/>
      <c r="AR889" s="67"/>
      <c r="AS889" s="67"/>
      <c r="AT889" s="67"/>
      <c r="AU889" s="67"/>
      <c r="AV889" s="67"/>
      <c r="AW889" s="67"/>
      <c r="AX889" s="67"/>
      <c r="AY889" s="67"/>
      <c r="AZ889" s="67"/>
      <c r="BA889" s="67"/>
      <c r="BB889" s="67"/>
      <c r="BC889" s="67"/>
      <c r="BD889" s="67"/>
      <c r="BE889" s="67"/>
      <c r="BF889" s="67"/>
      <c r="BG889" s="67"/>
      <c r="BH889" s="67"/>
      <c r="BI889" s="67"/>
      <c r="BJ889" s="67"/>
      <c r="BK889" s="67"/>
      <c r="BL889" s="67"/>
      <c r="BM889" s="67"/>
      <c r="BN889" s="67"/>
      <c r="BO889" s="67"/>
      <c r="BP889" s="67"/>
      <c r="BQ889" s="67"/>
      <c r="BR889" s="67"/>
      <c r="BS889" s="67"/>
      <c r="BT889" s="67"/>
      <c r="BU889" s="67"/>
      <c r="BV889" s="67"/>
      <c r="BW889" s="67"/>
      <c r="BX889" s="67"/>
    </row>
    <row r="890" spans="2:76">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67"/>
      <c r="BM890" s="67"/>
      <c r="BN890" s="67"/>
      <c r="BO890" s="67"/>
      <c r="BP890" s="67"/>
      <c r="BQ890" s="67"/>
      <c r="BR890" s="67"/>
      <c r="BS890" s="67"/>
      <c r="BT890" s="67"/>
      <c r="BU890" s="67"/>
      <c r="BV890" s="67"/>
      <c r="BW890" s="67"/>
      <c r="BX890" s="67"/>
    </row>
    <row r="891" spans="2:76">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c r="AQ891" s="67"/>
      <c r="AR891" s="67"/>
      <c r="AS891" s="67"/>
      <c r="AT891" s="67"/>
      <c r="AU891" s="67"/>
      <c r="AV891" s="67"/>
      <c r="AW891" s="67"/>
      <c r="AX891" s="67"/>
      <c r="AY891" s="67"/>
      <c r="AZ891" s="67"/>
      <c r="BA891" s="67"/>
      <c r="BB891" s="67"/>
      <c r="BC891" s="67"/>
      <c r="BD891" s="67"/>
      <c r="BE891" s="67"/>
      <c r="BF891" s="67"/>
      <c r="BG891" s="67"/>
      <c r="BH891" s="67"/>
      <c r="BI891" s="67"/>
      <c r="BJ891" s="67"/>
      <c r="BK891" s="67"/>
      <c r="BL891" s="67"/>
      <c r="BM891" s="67"/>
      <c r="BN891" s="67"/>
      <c r="BO891" s="67"/>
      <c r="BP891" s="67"/>
      <c r="BQ891" s="67"/>
      <c r="BR891" s="67"/>
      <c r="BS891" s="67"/>
      <c r="BT891" s="67"/>
      <c r="BU891" s="67"/>
      <c r="BV891" s="67"/>
      <c r="BW891" s="67"/>
      <c r="BX891" s="67"/>
    </row>
    <row r="892" spans="2:76">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c r="AQ892" s="67"/>
      <c r="AR892" s="67"/>
      <c r="AS892" s="67"/>
      <c r="AT892" s="67"/>
      <c r="AU892" s="67"/>
      <c r="AV892" s="67"/>
      <c r="AW892" s="67"/>
      <c r="AX892" s="67"/>
      <c r="AY892" s="67"/>
      <c r="AZ892" s="67"/>
      <c r="BA892" s="67"/>
      <c r="BB892" s="67"/>
      <c r="BC892" s="67"/>
      <c r="BD892" s="67"/>
      <c r="BE892" s="67"/>
      <c r="BF892" s="67"/>
      <c r="BG892" s="67"/>
      <c r="BH892" s="67"/>
      <c r="BI892" s="67"/>
      <c r="BJ892" s="67"/>
      <c r="BK892" s="67"/>
      <c r="BL892" s="67"/>
      <c r="BM892" s="67"/>
      <c r="BN892" s="67"/>
      <c r="BO892" s="67"/>
      <c r="BP892" s="67"/>
      <c r="BQ892" s="67"/>
      <c r="BR892" s="67"/>
      <c r="BS892" s="67"/>
      <c r="BT892" s="67"/>
      <c r="BU892" s="67"/>
      <c r="BV892" s="67"/>
      <c r="BW892" s="67"/>
      <c r="BX892" s="67"/>
    </row>
    <row r="893" spans="2:76">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c r="AQ893" s="67"/>
      <c r="AR893" s="67"/>
      <c r="AS893" s="67"/>
      <c r="AT893" s="67"/>
      <c r="AU893" s="67"/>
      <c r="AV893" s="67"/>
      <c r="AW893" s="67"/>
      <c r="AX893" s="67"/>
      <c r="AY893" s="67"/>
      <c r="AZ893" s="67"/>
      <c r="BA893" s="67"/>
      <c r="BB893" s="67"/>
      <c r="BC893" s="67"/>
      <c r="BD893" s="67"/>
      <c r="BE893" s="67"/>
      <c r="BF893" s="67"/>
      <c r="BG893" s="67"/>
      <c r="BH893" s="67"/>
      <c r="BI893" s="67"/>
      <c r="BJ893" s="67"/>
      <c r="BK893" s="67"/>
      <c r="BL893" s="67"/>
      <c r="BM893" s="67"/>
      <c r="BN893" s="67"/>
      <c r="BO893" s="67"/>
      <c r="BP893" s="67"/>
      <c r="BQ893" s="67"/>
      <c r="BR893" s="67"/>
      <c r="BS893" s="67"/>
      <c r="BT893" s="67"/>
      <c r="BU893" s="67"/>
      <c r="BV893" s="67"/>
      <c r="BW893" s="67"/>
      <c r="BX893" s="67"/>
    </row>
    <row r="894" spans="2:76">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c r="AQ894" s="67"/>
      <c r="AR894" s="67"/>
      <c r="AS894" s="67"/>
      <c r="AT894" s="67"/>
      <c r="AU894" s="67"/>
      <c r="AV894" s="67"/>
      <c r="AW894" s="67"/>
      <c r="AX894" s="67"/>
      <c r="AY894" s="67"/>
      <c r="AZ894" s="67"/>
      <c r="BA894" s="67"/>
      <c r="BB894" s="67"/>
      <c r="BC894" s="67"/>
      <c r="BD894" s="67"/>
      <c r="BE894" s="67"/>
      <c r="BF894" s="67"/>
      <c r="BG894" s="67"/>
      <c r="BH894" s="67"/>
      <c r="BI894" s="67"/>
      <c r="BJ894" s="67"/>
      <c r="BK894" s="67"/>
      <c r="BL894" s="67"/>
      <c r="BM894" s="67"/>
      <c r="BN894" s="67"/>
      <c r="BO894" s="67"/>
      <c r="BP894" s="67"/>
      <c r="BQ894" s="67"/>
      <c r="BR894" s="67"/>
      <c r="BS894" s="67"/>
      <c r="BT894" s="67"/>
      <c r="BU894" s="67"/>
      <c r="BV894" s="67"/>
      <c r="BW894" s="67"/>
      <c r="BX894" s="67"/>
    </row>
    <row r="895" spans="2:76">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c r="AQ895" s="67"/>
      <c r="AR895" s="67"/>
      <c r="AS895" s="67"/>
      <c r="AT895" s="67"/>
      <c r="AU895" s="67"/>
      <c r="AV895" s="67"/>
      <c r="AW895" s="67"/>
      <c r="AX895" s="67"/>
      <c r="AY895" s="67"/>
      <c r="AZ895" s="67"/>
      <c r="BA895" s="67"/>
      <c r="BB895" s="67"/>
      <c r="BC895" s="67"/>
      <c r="BD895" s="67"/>
      <c r="BE895" s="67"/>
      <c r="BF895" s="67"/>
      <c r="BG895" s="67"/>
      <c r="BH895" s="67"/>
      <c r="BI895" s="67"/>
      <c r="BJ895" s="67"/>
      <c r="BK895" s="67"/>
      <c r="BL895" s="67"/>
      <c r="BM895" s="67"/>
      <c r="BN895" s="67"/>
      <c r="BO895" s="67"/>
      <c r="BP895" s="67"/>
      <c r="BQ895" s="67"/>
      <c r="BR895" s="67"/>
      <c r="BS895" s="67"/>
      <c r="BT895" s="67"/>
      <c r="BU895" s="67"/>
      <c r="BV895" s="67"/>
      <c r="BW895" s="67"/>
      <c r="BX895" s="67"/>
    </row>
    <row r="896" spans="2:76">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67"/>
      <c r="BM896" s="67"/>
      <c r="BN896" s="67"/>
      <c r="BO896" s="67"/>
      <c r="BP896" s="67"/>
      <c r="BQ896" s="67"/>
      <c r="BR896" s="67"/>
      <c r="BS896" s="67"/>
      <c r="BT896" s="67"/>
      <c r="BU896" s="67"/>
      <c r="BV896" s="67"/>
      <c r="BW896" s="67"/>
      <c r="BX896" s="67"/>
    </row>
    <row r="897" spans="2:76">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7"/>
      <c r="AO897" s="67"/>
      <c r="AP897" s="67"/>
      <c r="AQ897" s="67"/>
      <c r="AR897" s="67"/>
      <c r="AS897" s="67"/>
      <c r="AT897" s="67"/>
      <c r="AU897" s="67"/>
      <c r="AV897" s="67"/>
      <c r="AW897" s="67"/>
      <c r="AX897" s="67"/>
      <c r="AY897" s="67"/>
      <c r="AZ897" s="67"/>
      <c r="BA897" s="67"/>
      <c r="BB897" s="67"/>
      <c r="BC897" s="67"/>
      <c r="BD897" s="67"/>
      <c r="BE897" s="67"/>
      <c r="BF897" s="67"/>
      <c r="BG897" s="67"/>
      <c r="BH897" s="67"/>
      <c r="BI897" s="67"/>
      <c r="BJ897" s="67"/>
      <c r="BK897" s="67"/>
      <c r="BL897" s="67"/>
      <c r="BM897" s="67"/>
      <c r="BN897" s="67"/>
      <c r="BO897" s="67"/>
      <c r="BP897" s="67"/>
      <c r="BQ897" s="67"/>
      <c r="BR897" s="67"/>
      <c r="BS897" s="67"/>
      <c r="BT897" s="67"/>
      <c r="BU897" s="67"/>
      <c r="BV897" s="67"/>
      <c r="BW897" s="67"/>
      <c r="BX897" s="67"/>
    </row>
    <row r="898" spans="2:76">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c r="AQ898" s="67"/>
      <c r="AR898" s="67"/>
      <c r="AS898" s="67"/>
      <c r="AT898" s="67"/>
      <c r="AU898" s="67"/>
      <c r="AV898" s="67"/>
      <c r="AW898" s="67"/>
      <c r="AX898" s="67"/>
      <c r="AY898" s="67"/>
      <c r="AZ898" s="67"/>
      <c r="BA898" s="67"/>
      <c r="BB898" s="67"/>
      <c r="BC898" s="67"/>
      <c r="BD898" s="67"/>
      <c r="BE898" s="67"/>
      <c r="BF898" s="67"/>
      <c r="BG898" s="67"/>
      <c r="BH898" s="67"/>
      <c r="BI898" s="67"/>
      <c r="BJ898" s="67"/>
      <c r="BK898" s="67"/>
      <c r="BL898" s="67"/>
      <c r="BM898" s="67"/>
      <c r="BN898" s="67"/>
      <c r="BO898" s="67"/>
      <c r="BP898" s="67"/>
      <c r="BQ898" s="67"/>
      <c r="BR898" s="67"/>
      <c r="BS898" s="67"/>
      <c r="BT898" s="67"/>
      <c r="BU898" s="67"/>
      <c r="BV898" s="67"/>
      <c r="BW898" s="67"/>
      <c r="BX898" s="67"/>
    </row>
    <row r="899" spans="2:76">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67"/>
      <c r="BM899" s="67"/>
      <c r="BN899" s="67"/>
      <c r="BO899" s="67"/>
      <c r="BP899" s="67"/>
      <c r="BQ899" s="67"/>
      <c r="BR899" s="67"/>
      <c r="BS899" s="67"/>
      <c r="BT899" s="67"/>
      <c r="BU899" s="67"/>
      <c r="BV899" s="67"/>
      <c r="BW899" s="67"/>
      <c r="BX899" s="67"/>
    </row>
    <row r="900" spans="2:76">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c r="AQ900" s="67"/>
      <c r="AR900" s="67"/>
      <c r="AS900" s="67"/>
      <c r="AT900" s="67"/>
      <c r="AU900" s="67"/>
      <c r="AV900" s="67"/>
      <c r="AW900" s="67"/>
      <c r="AX900" s="67"/>
      <c r="AY900" s="67"/>
      <c r="AZ900" s="67"/>
      <c r="BA900" s="67"/>
      <c r="BB900" s="67"/>
      <c r="BC900" s="67"/>
      <c r="BD900" s="67"/>
      <c r="BE900" s="67"/>
      <c r="BF900" s="67"/>
      <c r="BG900" s="67"/>
      <c r="BH900" s="67"/>
      <c r="BI900" s="67"/>
      <c r="BJ900" s="67"/>
      <c r="BK900" s="67"/>
      <c r="BL900" s="67"/>
      <c r="BM900" s="67"/>
      <c r="BN900" s="67"/>
      <c r="BO900" s="67"/>
      <c r="BP900" s="67"/>
      <c r="BQ900" s="67"/>
      <c r="BR900" s="67"/>
      <c r="BS900" s="67"/>
      <c r="BT900" s="67"/>
      <c r="BU900" s="67"/>
      <c r="BV900" s="67"/>
      <c r="BW900" s="67"/>
      <c r="BX900" s="67"/>
    </row>
    <row r="901" spans="2:76">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7"/>
      <c r="AV901" s="67"/>
      <c r="AW901" s="67"/>
      <c r="AX901" s="67"/>
      <c r="AY901" s="67"/>
      <c r="AZ901" s="67"/>
      <c r="BA901" s="67"/>
      <c r="BB901" s="67"/>
      <c r="BC901" s="67"/>
      <c r="BD901" s="67"/>
      <c r="BE901" s="67"/>
      <c r="BF901" s="67"/>
      <c r="BG901" s="67"/>
      <c r="BH901" s="67"/>
      <c r="BI901" s="67"/>
      <c r="BJ901" s="67"/>
      <c r="BK901" s="67"/>
      <c r="BL901" s="67"/>
      <c r="BM901" s="67"/>
      <c r="BN901" s="67"/>
      <c r="BO901" s="67"/>
      <c r="BP901" s="67"/>
      <c r="BQ901" s="67"/>
      <c r="BR901" s="67"/>
      <c r="BS901" s="67"/>
      <c r="BT901" s="67"/>
      <c r="BU901" s="67"/>
      <c r="BV901" s="67"/>
      <c r="BW901" s="67"/>
      <c r="BX901" s="67"/>
    </row>
    <row r="902" spans="2:76">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67"/>
      <c r="AO902" s="67"/>
      <c r="AP902" s="67"/>
      <c r="AQ902" s="67"/>
      <c r="AR902" s="67"/>
      <c r="AS902" s="67"/>
      <c r="AT902" s="67"/>
      <c r="AU902" s="67"/>
      <c r="AV902" s="67"/>
      <c r="AW902" s="67"/>
      <c r="AX902" s="67"/>
      <c r="AY902" s="67"/>
      <c r="AZ902" s="67"/>
      <c r="BA902" s="67"/>
      <c r="BB902" s="67"/>
      <c r="BC902" s="67"/>
      <c r="BD902" s="67"/>
      <c r="BE902" s="67"/>
      <c r="BF902" s="67"/>
      <c r="BG902" s="67"/>
      <c r="BH902" s="67"/>
      <c r="BI902" s="67"/>
      <c r="BJ902" s="67"/>
      <c r="BK902" s="67"/>
      <c r="BL902" s="67"/>
      <c r="BM902" s="67"/>
      <c r="BN902" s="67"/>
      <c r="BO902" s="67"/>
      <c r="BP902" s="67"/>
      <c r="BQ902" s="67"/>
      <c r="BR902" s="67"/>
      <c r="BS902" s="67"/>
      <c r="BT902" s="67"/>
      <c r="BU902" s="67"/>
      <c r="BV902" s="67"/>
      <c r="BW902" s="67"/>
      <c r="BX902" s="67"/>
    </row>
    <row r="903" spans="2:76">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c r="AQ903" s="67"/>
      <c r="AR903" s="67"/>
      <c r="AS903" s="67"/>
      <c r="AT903" s="67"/>
      <c r="AU903" s="67"/>
      <c r="AV903" s="67"/>
      <c r="AW903" s="67"/>
      <c r="AX903" s="67"/>
      <c r="AY903" s="67"/>
      <c r="AZ903" s="67"/>
      <c r="BA903" s="67"/>
      <c r="BB903" s="67"/>
      <c r="BC903" s="67"/>
      <c r="BD903" s="67"/>
      <c r="BE903" s="67"/>
      <c r="BF903" s="67"/>
      <c r="BG903" s="67"/>
      <c r="BH903" s="67"/>
      <c r="BI903" s="67"/>
      <c r="BJ903" s="67"/>
      <c r="BK903" s="67"/>
      <c r="BL903" s="67"/>
      <c r="BM903" s="67"/>
      <c r="BN903" s="67"/>
      <c r="BO903" s="67"/>
      <c r="BP903" s="67"/>
      <c r="BQ903" s="67"/>
      <c r="BR903" s="67"/>
      <c r="BS903" s="67"/>
      <c r="BT903" s="67"/>
      <c r="BU903" s="67"/>
      <c r="BV903" s="67"/>
      <c r="BW903" s="67"/>
      <c r="BX903" s="67"/>
    </row>
    <row r="904" spans="2:76">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c r="AQ904" s="67"/>
      <c r="AR904" s="67"/>
      <c r="AS904" s="67"/>
      <c r="AT904" s="67"/>
      <c r="AU904" s="67"/>
      <c r="AV904" s="67"/>
      <c r="AW904" s="67"/>
      <c r="AX904" s="67"/>
      <c r="AY904" s="67"/>
      <c r="AZ904" s="67"/>
      <c r="BA904" s="67"/>
      <c r="BB904" s="67"/>
      <c r="BC904" s="67"/>
      <c r="BD904" s="67"/>
      <c r="BE904" s="67"/>
      <c r="BF904" s="67"/>
      <c r="BG904" s="67"/>
      <c r="BH904" s="67"/>
      <c r="BI904" s="67"/>
      <c r="BJ904" s="67"/>
      <c r="BK904" s="67"/>
      <c r="BL904" s="67"/>
      <c r="BM904" s="67"/>
      <c r="BN904" s="67"/>
      <c r="BO904" s="67"/>
      <c r="BP904" s="67"/>
      <c r="BQ904" s="67"/>
      <c r="BR904" s="67"/>
      <c r="BS904" s="67"/>
      <c r="BT904" s="67"/>
      <c r="BU904" s="67"/>
      <c r="BV904" s="67"/>
      <c r="BW904" s="67"/>
      <c r="BX904" s="67"/>
    </row>
    <row r="905" spans="2:76">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67"/>
      <c r="AO905" s="67"/>
      <c r="AP905" s="67"/>
      <c r="AQ905" s="67"/>
      <c r="AR905" s="67"/>
      <c r="AS905" s="67"/>
      <c r="AT905" s="67"/>
      <c r="AU905" s="67"/>
      <c r="AV905" s="67"/>
      <c r="AW905" s="67"/>
      <c r="AX905" s="67"/>
      <c r="AY905" s="67"/>
      <c r="AZ905" s="67"/>
      <c r="BA905" s="67"/>
      <c r="BB905" s="67"/>
      <c r="BC905" s="67"/>
      <c r="BD905" s="67"/>
      <c r="BE905" s="67"/>
      <c r="BF905" s="67"/>
      <c r="BG905" s="67"/>
      <c r="BH905" s="67"/>
      <c r="BI905" s="67"/>
      <c r="BJ905" s="67"/>
      <c r="BK905" s="67"/>
      <c r="BL905" s="67"/>
      <c r="BM905" s="67"/>
      <c r="BN905" s="67"/>
      <c r="BO905" s="67"/>
      <c r="BP905" s="67"/>
      <c r="BQ905" s="67"/>
      <c r="BR905" s="67"/>
      <c r="BS905" s="67"/>
      <c r="BT905" s="67"/>
      <c r="BU905" s="67"/>
      <c r="BV905" s="67"/>
      <c r="BW905" s="67"/>
      <c r="BX905" s="67"/>
    </row>
    <row r="906" spans="2:76">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67"/>
      <c r="AO906" s="67"/>
      <c r="AP906" s="67"/>
      <c r="AQ906" s="67"/>
      <c r="AR906" s="67"/>
      <c r="AS906" s="67"/>
      <c r="AT906" s="67"/>
      <c r="AU906" s="67"/>
      <c r="AV906" s="67"/>
      <c r="AW906" s="67"/>
      <c r="AX906" s="67"/>
      <c r="AY906" s="67"/>
      <c r="AZ906" s="67"/>
      <c r="BA906" s="67"/>
      <c r="BB906" s="67"/>
      <c r="BC906" s="67"/>
      <c r="BD906" s="67"/>
      <c r="BE906" s="67"/>
      <c r="BF906" s="67"/>
      <c r="BG906" s="67"/>
      <c r="BH906" s="67"/>
      <c r="BI906" s="67"/>
      <c r="BJ906" s="67"/>
      <c r="BK906" s="67"/>
      <c r="BL906" s="67"/>
      <c r="BM906" s="67"/>
      <c r="BN906" s="67"/>
      <c r="BO906" s="67"/>
      <c r="BP906" s="67"/>
      <c r="BQ906" s="67"/>
      <c r="BR906" s="67"/>
      <c r="BS906" s="67"/>
      <c r="BT906" s="67"/>
      <c r="BU906" s="67"/>
      <c r="BV906" s="67"/>
      <c r="BW906" s="67"/>
      <c r="BX906" s="67"/>
    </row>
    <row r="907" spans="2:76">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67"/>
      <c r="AO907" s="67"/>
      <c r="AP907" s="67"/>
      <c r="AQ907" s="67"/>
      <c r="AR907" s="67"/>
      <c r="AS907" s="67"/>
      <c r="AT907" s="67"/>
      <c r="AU907" s="67"/>
      <c r="AV907" s="67"/>
      <c r="AW907" s="67"/>
      <c r="AX907" s="67"/>
      <c r="AY907" s="67"/>
      <c r="AZ907" s="67"/>
      <c r="BA907" s="67"/>
      <c r="BB907" s="67"/>
      <c r="BC907" s="67"/>
      <c r="BD907" s="67"/>
      <c r="BE907" s="67"/>
      <c r="BF907" s="67"/>
      <c r="BG907" s="67"/>
      <c r="BH907" s="67"/>
      <c r="BI907" s="67"/>
      <c r="BJ907" s="67"/>
      <c r="BK907" s="67"/>
      <c r="BL907" s="67"/>
      <c r="BM907" s="67"/>
      <c r="BN907" s="67"/>
      <c r="BO907" s="67"/>
      <c r="BP907" s="67"/>
      <c r="BQ907" s="67"/>
      <c r="BR907" s="67"/>
      <c r="BS907" s="67"/>
      <c r="BT907" s="67"/>
      <c r="BU907" s="67"/>
      <c r="BV907" s="67"/>
      <c r="BW907" s="67"/>
      <c r="BX907" s="67"/>
    </row>
    <row r="908" spans="2:76">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67"/>
      <c r="AO908" s="67"/>
      <c r="AP908" s="67"/>
      <c r="AQ908" s="67"/>
      <c r="AR908" s="67"/>
      <c r="AS908" s="67"/>
      <c r="AT908" s="67"/>
      <c r="AU908" s="67"/>
      <c r="AV908" s="67"/>
      <c r="AW908" s="67"/>
      <c r="AX908" s="67"/>
      <c r="AY908" s="67"/>
      <c r="AZ908" s="67"/>
      <c r="BA908" s="67"/>
      <c r="BB908" s="67"/>
      <c r="BC908" s="67"/>
      <c r="BD908" s="67"/>
      <c r="BE908" s="67"/>
      <c r="BF908" s="67"/>
      <c r="BG908" s="67"/>
      <c r="BH908" s="67"/>
      <c r="BI908" s="67"/>
      <c r="BJ908" s="67"/>
      <c r="BK908" s="67"/>
      <c r="BL908" s="67"/>
      <c r="BM908" s="67"/>
      <c r="BN908" s="67"/>
      <c r="BO908" s="67"/>
      <c r="BP908" s="67"/>
      <c r="BQ908" s="67"/>
      <c r="BR908" s="67"/>
      <c r="BS908" s="67"/>
      <c r="BT908" s="67"/>
      <c r="BU908" s="67"/>
      <c r="BV908" s="67"/>
      <c r="BW908" s="67"/>
      <c r="BX908" s="67"/>
    </row>
    <row r="909" spans="2:76">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67"/>
      <c r="AO909" s="67"/>
      <c r="AP909" s="67"/>
      <c r="AQ909" s="67"/>
      <c r="AR909" s="67"/>
      <c r="AS909" s="67"/>
      <c r="AT909" s="67"/>
      <c r="AU909" s="67"/>
      <c r="AV909" s="67"/>
      <c r="AW909" s="67"/>
      <c r="AX909" s="67"/>
      <c r="AY909" s="67"/>
      <c r="AZ909" s="67"/>
      <c r="BA909" s="67"/>
      <c r="BB909" s="67"/>
      <c r="BC909" s="67"/>
      <c r="BD909" s="67"/>
      <c r="BE909" s="67"/>
      <c r="BF909" s="67"/>
      <c r="BG909" s="67"/>
      <c r="BH909" s="67"/>
      <c r="BI909" s="67"/>
      <c r="BJ909" s="67"/>
      <c r="BK909" s="67"/>
      <c r="BL909" s="67"/>
      <c r="BM909" s="67"/>
      <c r="BN909" s="67"/>
      <c r="BO909" s="67"/>
      <c r="BP909" s="67"/>
      <c r="BQ909" s="67"/>
      <c r="BR909" s="67"/>
      <c r="BS909" s="67"/>
      <c r="BT909" s="67"/>
      <c r="BU909" s="67"/>
      <c r="BV909" s="67"/>
      <c r="BW909" s="67"/>
      <c r="BX909" s="67"/>
    </row>
    <row r="910" spans="2:76">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67"/>
      <c r="AO910" s="67"/>
      <c r="AP910" s="67"/>
      <c r="AQ910" s="67"/>
      <c r="AR910" s="67"/>
      <c r="AS910" s="67"/>
      <c r="AT910" s="67"/>
      <c r="AU910" s="67"/>
      <c r="AV910" s="67"/>
      <c r="AW910" s="67"/>
      <c r="AX910" s="67"/>
      <c r="AY910" s="67"/>
      <c r="AZ910" s="67"/>
      <c r="BA910" s="67"/>
      <c r="BB910" s="67"/>
      <c r="BC910" s="67"/>
      <c r="BD910" s="67"/>
      <c r="BE910" s="67"/>
      <c r="BF910" s="67"/>
      <c r="BG910" s="67"/>
      <c r="BH910" s="67"/>
      <c r="BI910" s="67"/>
      <c r="BJ910" s="67"/>
      <c r="BK910" s="67"/>
      <c r="BL910" s="67"/>
      <c r="BM910" s="67"/>
      <c r="BN910" s="67"/>
      <c r="BO910" s="67"/>
      <c r="BP910" s="67"/>
      <c r="BQ910" s="67"/>
      <c r="BR910" s="67"/>
      <c r="BS910" s="67"/>
      <c r="BT910" s="67"/>
      <c r="BU910" s="67"/>
      <c r="BV910" s="67"/>
      <c r="BW910" s="67"/>
      <c r="BX910" s="67"/>
    </row>
    <row r="911" spans="2:76">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67"/>
      <c r="AO911" s="67"/>
      <c r="AP911" s="67"/>
      <c r="AQ911" s="67"/>
      <c r="AR911" s="67"/>
      <c r="AS911" s="67"/>
      <c r="AT911" s="67"/>
      <c r="AU911" s="67"/>
      <c r="AV911" s="67"/>
      <c r="AW911" s="67"/>
      <c r="AX911" s="67"/>
      <c r="AY911" s="67"/>
      <c r="AZ911" s="67"/>
      <c r="BA911" s="67"/>
      <c r="BB911" s="67"/>
      <c r="BC911" s="67"/>
      <c r="BD911" s="67"/>
      <c r="BE911" s="67"/>
      <c r="BF911" s="67"/>
      <c r="BG911" s="67"/>
      <c r="BH911" s="67"/>
      <c r="BI911" s="67"/>
      <c r="BJ911" s="67"/>
      <c r="BK911" s="67"/>
      <c r="BL911" s="67"/>
      <c r="BM911" s="67"/>
      <c r="BN911" s="67"/>
      <c r="BO911" s="67"/>
      <c r="BP911" s="67"/>
      <c r="BQ911" s="67"/>
      <c r="BR911" s="67"/>
      <c r="BS911" s="67"/>
      <c r="BT911" s="67"/>
      <c r="BU911" s="67"/>
      <c r="BV911" s="67"/>
      <c r="BW911" s="67"/>
      <c r="BX911" s="67"/>
    </row>
    <row r="912" spans="2:76">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67"/>
      <c r="AV912" s="67"/>
      <c r="AW912" s="67"/>
      <c r="AX912" s="67"/>
      <c r="AY912" s="67"/>
      <c r="AZ912" s="67"/>
      <c r="BA912" s="67"/>
      <c r="BB912" s="67"/>
      <c r="BC912" s="67"/>
      <c r="BD912" s="67"/>
      <c r="BE912" s="67"/>
      <c r="BF912" s="67"/>
      <c r="BG912" s="67"/>
      <c r="BH912" s="67"/>
      <c r="BI912" s="67"/>
      <c r="BJ912" s="67"/>
      <c r="BK912" s="67"/>
      <c r="BL912" s="67"/>
      <c r="BM912" s="67"/>
      <c r="BN912" s="67"/>
      <c r="BO912" s="67"/>
      <c r="BP912" s="67"/>
      <c r="BQ912" s="67"/>
      <c r="BR912" s="67"/>
      <c r="BS912" s="67"/>
      <c r="BT912" s="67"/>
      <c r="BU912" s="67"/>
      <c r="BV912" s="67"/>
      <c r="BW912" s="67"/>
      <c r="BX912" s="67"/>
    </row>
    <row r="913" spans="2:76">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7"/>
      <c r="AL913" s="67"/>
      <c r="AM913" s="67"/>
      <c r="AN913" s="67"/>
      <c r="AO913" s="67"/>
      <c r="AP913" s="67"/>
      <c r="AQ913" s="67"/>
      <c r="AR913" s="67"/>
      <c r="AS913" s="67"/>
      <c r="AT913" s="67"/>
      <c r="AU913" s="67"/>
      <c r="AV913" s="67"/>
      <c r="AW913" s="67"/>
      <c r="AX913" s="67"/>
      <c r="AY913" s="67"/>
      <c r="AZ913" s="67"/>
      <c r="BA913" s="67"/>
      <c r="BB913" s="67"/>
      <c r="BC913" s="67"/>
      <c r="BD913" s="67"/>
      <c r="BE913" s="67"/>
      <c r="BF913" s="67"/>
      <c r="BG913" s="67"/>
      <c r="BH913" s="67"/>
      <c r="BI913" s="67"/>
      <c r="BJ913" s="67"/>
      <c r="BK913" s="67"/>
      <c r="BL913" s="67"/>
      <c r="BM913" s="67"/>
      <c r="BN913" s="67"/>
      <c r="BO913" s="67"/>
      <c r="BP913" s="67"/>
      <c r="BQ913" s="67"/>
      <c r="BR913" s="67"/>
      <c r="BS913" s="67"/>
      <c r="BT913" s="67"/>
      <c r="BU913" s="67"/>
      <c r="BV913" s="67"/>
      <c r="BW913" s="67"/>
      <c r="BX913" s="67"/>
    </row>
    <row r="914" spans="2:76">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67"/>
      <c r="AM914" s="67"/>
      <c r="AN914" s="67"/>
      <c r="AO914" s="67"/>
      <c r="AP914" s="67"/>
      <c r="AQ914" s="67"/>
      <c r="AR914" s="67"/>
      <c r="AS914" s="67"/>
      <c r="AT914" s="67"/>
      <c r="AU914" s="67"/>
      <c r="AV914" s="67"/>
      <c r="AW914" s="67"/>
      <c r="AX914" s="67"/>
      <c r="AY914" s="67"/>
      <c r="AZ914" s="67"/>
      <c r="BA914" s="67"/>
      <c r="BB914" s="67"/>
      <c r="BC914" s="67"/>
      <c r="BD914" s="67"/>
      <c r="BE914" s="67"/>
      <c r="BF914" s="67"/>
      <c r="BG914" s="67"/>
      <c r="BH914" s="67"/>
      <c r="BI914" s="67"/>
      <c r="BJ914" s="67"/>
      <c r="BK914" s="67"/>
      <c r="BL914" s="67"/>
      <c r="BM914" s="67"/>
      <c r="BN914" s="67"/>
      <c r="BO914" s="67"/>
      <c r="BP914" s="67"/>
      <c r="BQ914" s="67"/>
      <c r="BR914" s="67"/>
      <c r="BS914" s="67"/>
      <c r="BT914" s="67"/>
      <c r="BU914" s="67"/>
      <c r="BV914" s="67"/>
      <c r="BW914" s="67"/>
      <c r="BX914" s="67"/>
    </row>
    <row r="915" spans="2:76">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c r="AL915" s="67"/>
      <c r="AM915" s="67"/>
      <c r="AN915" s="67"/>
      <c r="AO915" s="67"/>
      <c r="AP915" s="67"/>
      <c r="AQ915" s="67"/>
      <c r="AR915" s="67"/>
      <c r="AS915" s="67"/>
      <c r="AT915" s="67"/>
      <c r="AU915" s="67"/>
      <c r="AV915" s="67"/>
      <c r="AW915" s="67"/>
      <c r="AX915" s="67"/>
      <c r="AY915" s="67"/>
      <c r="AZ915" s="67"/>
      <c r="BA915" s="67"/>
      <c r="BB915" s="67"/>
      <c r="BC915" s="67"/>
      <c r="BD915" s="67"/>
      <c r="BE915" s="67"/>
      <c r="BF915" s="67"/>
      <c r="BG915" s="67"/>
      <c r="BH915" s="67"/>
      <c r="BI915" s="67"/>
      <c r="BJ915" s="67"/>
      <c r="BK915" s="67"/>
      <c r="BL915" s="67"/>
      <c r="BM915" s="67"/>
      <c r="BN915" s="67"/>
      <c r="BO915" s="67"/>
      <c r="BP915" s="67"/>
      <c r="BQ915" s="67"/>
      <c r="BR915" s="67"/>
      <c r="BS915" s="67"/>
      <c r="BT915" s="67"/>
      <c r="BU915" s="67"/>
      <c r="BV915" s="67"/>
      <c r="BW915" s="67"/>
      <c r="BX915" s="67"/>
    </row>
    <row r="916" spans="2:76">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67"/>
      <c r="BM916" s="67"/>
      <c r="BN916" s="67"/>
      <c r="BO916" s="67"/>
      <c r="BP916" s="67"/>
      <c r="BQ916" s="67"/>
      <c r="BR916" s="67"/>
      <c r="BS916" s="67"/>
      <c r="BT916" s="67"/>
      <c r="BU916" s="67"/>
      <c r="BV916" s="67"/>
      <c r="BW916" s="67"/>
      <c r="BX916" s="67"/>
    </row>
    <row r="917" spans="2:76">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67"/>
      <c r="BM917" s="67"/>
      <c r="BN917" s="67"/>
      <c r="BO917" s="67"/>
      <c r="BP917" s="67"/>
      <c r="BQ917" s="67"/>
      <c r="BR917" s="67"/>
      <c r="BS917" s="67"/>
      <c r="BT917" s="67"/>
      <c r="BU917" s="67"/>
      <c r="BV917" s="67"/>
      <c r="BW917" s="67"/>
      <c r="BX917" s="67"/>
    </row>
    <row r="918" spans="2:76">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67"/>
      <c r="BM918" s="67"/>
      <c r="BN918" s="67"/>
      <c r="BO918" s="67"/>
      <c r="BP918" s="67"/>
      <c r="BQ918" s="67"/>
      <c r="BR918" s="67"/>
      <c r="BS918" s="67"/>
      <c r="BT918" s="67"/>
      <c r="BU918" s="67"/>
      <c r="BV918" s="67"/>
      <c r="BW918" s="67"/>
      <c r="BX918" s="67"/>
    </row>
    <row r="919" spans="2:76">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c r="AL919" s="67"/>
      <c r="AM919" s="67"/>
      <c r="AN919" s="67"/>
      <c r="AO919" s="67"/>
      <c r="AP919" s="67"/>
      <c r="AQ919" s="67"/>
      <c r="AR919" s="67"/>
      <c r="AS919" s="67"/>
      <c r="AT919" s="67"/>
      <c r="AU919" s="67"/>
      <c r="AV919" s="67"/>
      <c r="AW919" s="67"/>
      <c r="AX919" s="67"/>
      <c r="AY919" s="67"/>
      <c r="AZ919" s="67"/>
      <c r="BA919" s="67"/>
      <c r="BB919" s="67"/>
      <c r="BC919" s="67"/>
      <c r="BD919" s="67"/>
      <c r="BE919" s="67"/>
      <c r="BF919" s="67"/>
      <c r="BG919" s="67"/>
      <c r="BH919" s="67"/>
      <c r="BI919" s="67"/>
      <c r="BJ919" s="67"/>
      <c r="BK919" s="67"/>
      <c r="BL919" s="67"/>
      <c r="BM919" s="67"/>
      <c r="BN919" s="67"/>
      <c r="BO919" s="67"/>
      <c r="BP919" s="67"/>
      <c r="BQ919" s="67"/>
      <c r="BR919" s="67"/>
      <c r="BS919" s="67"/>
      <c r="BT919" s="67"/>
      <c r="BU919" s="67"/>
      <c r="BV919" s="67"/>
      <c r="BW919" s="67"/>
      <c r="BX919" s="67"/>
    </row>
    <row r="920" spans="2:76">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c r="AH920" s="67"/>
      <c r="AI920" s="67"/>
      <c r="AJ920" s="67"/>
      <c r="AK920" s="67"/>
      <c r="AL920" s="67"/>
      <c r="AM920" s="67"/>
      <c r="AN920" s="67"/>
      <c r="AO920" s="67"/>
      <c r="AP920" s="67"/>
      <c r="AQ920" s="67"/>
      <c r="AR920" s="67"/>
      <c r="AS920" s="67"/>
      <c r="AT920" s="67"/>
      <c r="AU920" s="67"/>
      <c r="AV920" s="67"/>
      <c r="AW920" s="67"/>
      <c r="AX920" s="67"/>
      <c r="AY920" s="67"/>
      <c r="AZ920" s="67"/>
      <c r="BA920" s="67"/>
      <c r="BB920" s="67"/>
      <c r="BC920" s="67"/>
      <c r="BD920" s="67"/>
      <c r="BE920" s="67"/>
      <c r="BF920" s="67"/>
      <c r="BG920" s="67"/>
      <c r="BH920" s="67"/>
      <c r="BI920" s="67"/>
      <c r="BJ920" s="67"/>
      <c r="BK920" s="67"/>
      <c r="BL920" s="67"/>
      <c r="BM920" s="67"/>
      <c r="BN920" s="67"/>
      <c r="BO920" s="67"/>
      <c r="BP920" s="67"/>
      <c r="BQ920" s="67"/>
      <c r="BR920" s="67"/>
      <c r="BS920" s="67"/>
      <c r="BT920" s="67"/>
      <c r="BU920" s="67"/>
      <c r="BV920" s="67"/>
      <c r="BW920" s="67"/>
      <c r="BX920" s="67"/>
    </row>
    <row r="921" spans="2:76">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c r="AH921" s="67"/>
      <c r="AI921" s="67"/>
      <c r="AJ921" s="67"/>
      <c r="AK921" s="67"/>
      <c r="AL921" s="67"/>
      <c r="AM921" s="67"/>
      <c r="AN921" s="67"/>
      <c r="AO921" s="67"/>
      <c r="AP921" s="67"/>
      <c r="AQ921" s="67"/>
      <c r="AR921" s="67"/>
      <c r="AS921" s="67"/>
      <c r="AT921" s="67"/>
      <c r="AU921" s="67"/>
      <c r="AV921" s="67"/>
      <c r="AW921" s="67"/>
      <c r="AX921" s="67"/>
      <c r="AY921" s="67"/>
      <c r="AZ921" s="67"/>
      <c r="BA921" s="67"/>
      <c r="BB921" s="67"/>
      <c r="BC921" s="67"/>
      <c r="BD921" s="67"/>
      <c r="BE921" s="67"/>
      <c r="BF921" s="67"/>
      <c r="BG921" s="67"/>
      <c r="BH921" s="67"/>
      <c r="BI921" s="67"/>
      <c r="BJ921" s="67"/>
      <c r="BK921" s="67"/>
      <c r="BL921" s="67"/>
      <c r="BM921" s="67"/>
      <c r="BN921" s="67"/>
      <c r="BO921" s="67"/>
      <c r="BP921" s="67"/>
      <c r="BQ921" s="67"/>
      <c r="BR921" s="67"/>
      <c r="BS921" s="67"/>
      <c r="BT921" s="67"/>
      <c r="BU921" s="67"/>
      <c r="BV921" s="67"/>
      <c r="BW921" s="67"/>
      <c r="BX921" s="67"/>
    </row>
    <row r="922" spans="2:76">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c r="AI922" s="67"/>
      <c r="AJ922" s="67"/>
      <c r="AK922" s="67"/>
      <c r="AL922" s="67"/>
      <c r="AM922" s="67"/>
      <c r="AN922" s="67"/>
      <c r="AO922" s="67"/>
      <c r="AP922" s="67"/>
      <c r="AQ922" s="67"/>
      <c r="AR922" s="67"/>
      <c r="AS922" s="67"/>
      <c r="AT922" s="67"/>
      <c r="AU922" s="67"/>
      <c r="AV922" s="67"/>
      <c r="AW922" s="67"/>
      <c r="AX922" s="67"/>
      <c r="AY922" s="67"/>
      <c r="AZ922" s="67"/>
      <c r="BA922" s="67"/>
      <c r="BB922" s="67"/>
      <c r="BC922" s="67"/>
      <c r="BD922" s="67"/>
      <c r="BE922" s="67"/>
      <c r="BF922" s="67"/>
      <c r="BG922" s="67"/>
      <c r="BH922" s="67"/>
      <c r="BI922" s="67"/>
      <c r="BJ922" s="67"/>
      <c r="BK922" s="67"/>
      <c r="BL922" s="67"/>
      <c r="BM922" s="67"/>
      <c r="BN922" s="67"/>
      <c r="BO922" s="67"/>
      <c r="BP922" s="67"/>
      <c r="BQ922" s="67"/>
      <c r="BR922" s="67"/>
      <c r="BS922" s="67"/>
      <c r="BT922" s="67"/>
      <c r="BU922" s="67"/>
      <c r="BV922" s="67"/>
      <c r="BW922" s="67"/>
      <c r="BX922" s="67"/>
    </row>
    <row r="923" spans="2:76">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c r="AI923" s="67"/>
      <c r="AJ923" s="67"/>
      <c r="AK923" s="67"/>
      <c r="AL923" s="67"/>
      <c r="AM923" s="67"/>
      <c r="AN923" s="67"/>
      <c r="AO923" s="67"/>
      <c r="AP923" s="67"/>
      <c r="AQ923" s="67"/>
      <c r="AR923" s="67"/>
      <c r="AS923" s="67"/>
      <c r="AT923" s="67"/>
      <c r="AU923" s="67"/>
      <c r="AV923" s="67"/>
      <c r="AW923" s="67"/>
      <c r="AX923" s="67"/>
      <c r="AY923" s="67"/>
      <c r="AZ923" s="67"/>
      <c r="BA923" s="67"/>
      <c r="BB923" s="67"/>
      <c r="BC923" s="67"/>
      <c r="BD923" s="67"/>
      <c r="BE923" s="67"/>
      <c r="BF923" s="67"/>
      <c r="BG923" s="67"/>
      <c r="BH923" s="67"/>
      <c r="BI923" s="67"/>
      <c r="BJ923" s="67"/>
      <c r="BK923" s="67"/>
      <c r="BL923" s="67"/>
      <c r="BM923" s="67"/>
      <c r="BN923" s="67"/>
      <c r="BO923" s="67"/>
      <c r="BP923" s="67"/>
      <c r="BQ923" s="67"/>
      <c r="BR923" s="67"/>
      <c r="BS923" s="67"/>
      <c r="BT923" s="67"/>
      <c r="BU923" s="67"/>
      <c r="BV923" s="67"/>
      <c r="BW923" s="67"/>
      <c r="BX923" s="67"/>
    </row>
    <row r="924" spans="2:76">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c r="AH924" s="67"/>
      <c r="AI924" s="67"/>
      <c r="AJ924" s="67"/>
      <c r="AK924" s="67"/>
      <c r="AL924" s="67"/>
      <c r="AM924" s="67"/>
      <c r="AN924" s="67"/>
      <c r="AO924" s="67"/>
      <c r="AP924" s="67"/>
      <c r="AQ924" s="67"/>
      <c r="AR924" s="67"/>
      <c r="AS924" s="67"/>
      <c r="AT924" s="67"/>
      <c r="AU924" s="67"/>
      <c r="AV924" s="67"/>
      <c r="AW924" s="67"/>
      <c r="AX924" s="67"/>
      <c r="AY924" s="67"/>
      <c r="AZ924" s="67"/>
      <c r="BA924" s="67"/>
      <c r="BB924" s="67"/>
      <c r="BC924" s="67"/>
      <c r="BD924" s="67"/>
      <c r="BE924" s="67"/>
      <c r="BF924" s="67"/>
      <c r="BG924" s="67"/>
      <c r="BH924" s="67"/>
      <c r="BI924" s="67"/>
      <c r="BJ924" s="67"/>
      <c r="BK924" s="67"/>
      <c r="BL924" s="67"/>
      <c r="BM924" s="67"/>
      <c r="BN924" s="67"/>
      <c r="BO924" s="67"/>
      <c r="BP924" s="67"/>
      <c r="BQ924" s="67"/>
      <c r="BR924" s="67"/>
      <c r="BS924" s="67"/>
      <c r="BT924" s="67"/>
      <c r="BU924" s="67"/>
      <c r="BV924" s="67"/>
      <c r="BW924" s="67"/>
      <c r="BX924" s="67"/>
    </row>
    <row r="925" spans="2:76">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c r="AI925" s="67"/>
      <c r="AJ925" s="67"/>
      <c r="AK925" s="67"/>
      <c r="AL925" s="67"/>
      <c r="AM925" s="67"/>
      <c r="AN925" s="67"/>
      <c r="AO925" s="67"/>
      <c r="AP925" s="67"/>
      <c r="AQ925" s="67"/>
      <c r="AR925" s="67"/>
      <c r="AS925" s="67"/>
      <c r="AT925" s="67"/>
      <c r="AU925" s="67"/>
      <c r="AV925" s="67"/>
      <c r="AW925" s="67"/>
      <c r="AX925" s="67"/>
      <c r="AY925" s="67"/>
      <c r="AZ925" s="67"/>
      <c r="BA925" s="67"/>
      <c r="BB925" s="67"/>
      <c r="BC925" s="67"/>
      <c r="BD925" s="67"/>
      <c r="BE925" s="67"/>
      <c r="BF925" s="67"/>
      <c r="BG925" s="67"/>
      <c r="BH925" s="67"/>
      <c r="BI925" s="67"/>
      <c r="BJ925" s="67"/>
      <c r="BK925" s="67"/>
      <c r="BL925" s="67"/>
      <c r="BM925" s="67"/>
      <c r="BN925" s="67"/>
      <c r="BO925" s="67"/>
      <c r="BP925" s="67"/>
      <c r="BQ925" s="67"/>
      <c r="BR925" s="67"/>
      <c r="BS925" s="67"/>
      <c r="BT925" s="67"/>
      <c r="BU925" s="67"/>
      <c r="BV925" s="67"/>
      <c r="BW925" s="67"/>
      <c r="BX925" s="67"/>
    </row>
    <row r="926" spans="2:76">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c r="AI926" s="67"/>
      <c r="AJ926" s="67"/>
      <c r="AK926" s="67"/>
      <c r="AL926" s="67"/>
      <c r="AM926" s="67"/>
      <c r="AN926" s="67"/>
      <c r="AO926" s="67"/>
      <c r="AP926" s="67"/>
      <c r="AQ926" s="67"/>
      <c r="AR926" s="67"/>
      <c r="AS926" s="67"/>
      <c r="AT926" s="67"/>
      <c r="AU926" s="67"/>
      <c r="AV926" s="67"/>
      <c r="AW926" s="67"/>
      <c r="AX926" s="67"/>
      <c r="AY926" s="67"/>
      <c r="AZ926" s="67"/>
      <c r="BA926" s="67"/>
      <c r="BB926" s="67"/>
      <c r="BC926" s="67"/>
      <c r="BD926" s="67"/>
      <c r="BE926" s="67"/>
      <c r="BF926" s="67"/>
      <c r="BG926" s="67"/>
      <c r="BH926" s="67"/>
      <c r="BI926" s="67"/>
      <c r="BJ926" s="67"/>
      <c r="BK926" s="67"/>
      <c r="BL926" s="67"/>
      <c r="BM926" s="67"/>
      <c r="BN926" s="67"/>
      <c r="BO926" s="67"/>
      <c r="BP926" s="67"/>
      <c r="BQ926" s="67"/>
      <c r="BR926" s="67"/>
      <c r="BS926" s="67"/>
      <c r="BT926" s="67"/>
      <c r="BU926" s="67"/>
      <c r="BV926" s="67"/>
      <c r="BW926" s="67"/>
      <c r="BX926" s="67"/>
    </row>
    <row r="927" spans="2:76">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c r="AI927" s="67"/>
      <c r="AJ927" s="67"/>
      <c r="AK927" s="67"/>
      <c r="AL927" s="67"/>
      <c r="AM927" s="67"/>
      <c r="AN927" s="67"/>
      <c r="AO927" s="67"/>
      <c r="AP927" s="67"/>
      <c r="AQ927" s="67"/>
      <c r="AR927" s="67"/>
      <c r="AS927" s="67"/>
      <c r="AT927" s="67"/>
      <c r="AU927" s="67"/>
      <c r="AV927" s="67"/>
      <c r="AW927" s="67"/>
      <c r="AX927" s="67"/>
      <c r="AY927" s="67"/>
      <c r="AZ927" s="67"/>
      <c r="BA927" s="67"/>
      <c r="BB927" s="67"/>
      <c r="BC927" s="67"/>
      <c r="BD927" s="67"/>
      <c r="BE927" s="67"/>
      <c r="BF927" s="67"/>
      <c r="BG927" s="67"/>
      <c r="BH927" s="67"/>
      <c r="BI927" s="67"/>
      <c r="BJ927" s="67"/>
      <c r="BK927" s="67"/>
      <c r="BL927" s="67"/>
      <c r="BM927" s="67"/>
      <c r="BN927" s="67"/>
      <c r="BO927" s="67"/>
      <c r="BP927" s="67"/>
      <c r="BQ927" s="67"/>
      <c r="BR927" s="67"/>
      <c r="BS927" s="67"/>
      <c r="BT927" s="67"/>
      <c r="BU927" s="67"/>
      <c r="BV927" s="67"/>
      <c r="BW927" s="67"/>
      <c r="BX927" s="67"/>
    </row>
    <row r="928" spans="2:76">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67"/>
      <c r="BB928" s="67"/>
      <c r="BC928" s="67"/>
      <c r="BD928" s="67"/>
      <c r="BE928" s="67"/>
      <c r="BF928" s="67"/>
      <c r="BG928" s="67"/>
      <c r="BH928" s="67"/>
      <c r="BI928" s="67"/>
      <c r="BJ928" s="67"/>
      <c r="BK928" s="67"/>
      <c r="BL928" s="67"/>
      <c r="BM928" s="67"/>
      <c r="BN928" s="67"/>
      <c r="BO928" s="67"/>
      <c r="BP928" s="67"/>
      <c r="BQ928" s="67"/>
      <c r="BR928" s="67"/>
      <c r="BS928" s="67"/>
      <c r="BT928" s="67"/>
      <c r="BU928" s="67"/>
      <c r="BV928" s="67"/>
      <c r="BW928" s="67"/>
      <c r="BX928" s="67"/>
    </row>
    <row r="929" spans="2:76">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c r="AI929" s="67"/>
      <c r="AJ929" s="67"/>
      <c r="AK929" s="67"/>
      <c r="AL929" s="67"/>
      <c r="AM929" s="67"/>
      <c r="AN929" s="67"/>
      <c r="AO929" s="67"/>
      <c r="AP929" s="67"/>
      <c r="AQ929" s="67"/>
      <c r="AR929" s="67"/>
      <c r="AS929" s="67"/>
      <c r="AT929" s="67"/>
      <c r="AU929" s="67"/>
      <c r="AV929" s="67"/>
      <c r="AW929" s="67"/>
      <c r="AX929" s="67"/>
      <c r="AY929" s="67"/>
      <c r="AZ929" s="67"/>
      <c r="BA929" s="67"/>
      <c r="BB929" s="67"/>
      <c r="BC929" s="67"/>
      <c r="BD929" s="67"/>
      <c r="BE929" s="67"/>
      <c r="BF929" s="67"/>
      <c r="BG929" s="67"/>
      <c r="BH929" s="67"/>
      <c r="BI929" s="67"/>
      <c r="BJ929" s="67"/>
      <c r="BK929" s="67"/>
      <c r="BL929" s="67"/>
      <c r="BM929" s="67"/>
      <c r="BN929" s="67"/>
      <c r="BO929" s="67"/>
      <c r="BP929" s="67"/>
      <c r="BQ929" s="67"/>
      <c r="BR929" s="67"/>
      <c r="BS929" s="67"/>
      <c r="BT929" s="67"/>
      <c r="BU929" s="67"/>
      <c r="BV929" s="67"/>
      <c r="BW929" s="67"/>
      <c r="BX929" s="67"/>
    </row>
    <row r="930" spans="2:76">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c r="AH930" s="67"/>
      <c r="AI930" s="67"/>
      <c r="AJ930" s="67"/>
      <c r="AK930" s="67"/>
      <c r="AL930" s="67"/>
      <c r="AM930" s="67"/>
      <c r="AN930" s="67"/>
      <c r="AO930" s="67"/>
      <c r="AP930" s="67"/>
      <c r="AQ930" s="67"/>
      <c r="AR930" s="67"/>
      <c r="AS930" s="67"/>
      <c r="AT930" s="67"/>
      <c r="AU930" s="67"/>
      <c r="AV930" s="67"/>
      <c r="AW930" s="67"/>
      <c r="AX930" s="67"/>
      <c r="AY930" s="67"/>
      <c r="AZ930" s="67"/>
      <c r="BA930" s="67"/>
      <c r="BB930" s="67"/>
      <c r="BC930" s="67"/>
      <c r="BD930" s="67"/>
      <c r="BE930" s="67"/>
      <c r="BF930" s="67"/>
      <c r="BG930" s="67"/>
      <c r="BH930" s="67"/>
      <c r="BI930" s="67"/>
      <c r="BJ930" s="67"/>
      <c r="BK930" s="67"/>
      <c r="BL930" s="67"/>
      <c r="BM930" s="67"/>
      <c r="BN930" s="67"/>
      <c r="BO930" s="67"/>
      <c r="BP930" s="67"/>
      <c r="BQ930" s="67"/>
      <c r="BR930" s="67"/>
      <c r="BS930" s="67"/>
      <c r="BT930" s="67"/>
      <c r="BU930" s="67"/>
      <c r="BV930" s="67"/>
      <c r="BW930" s="67"/>
      <c r="BX930" s="67"/>
    </row>
    <row r="931" spans="2:76">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c r="AC931" s="67"/>
      <c r="AD931" s="67"/>
      <c r="AE931" s="67"/>
      <c r="AF931" s="67"/>
      <c r="AG931" s="67"/>
      <c r="AH931" s="67"/>
      <c r="AI931" s="67"/>
      <c r="AJ931" s="67"/>
      <c r="AK931" s="67"/>
      <c r="AL931" s="67"/>
      <c r="AM931" s="67"/>
      <c r="AN931" s="67"/>
      <c r="AO931" s="67"/>
      <c r="AP931" s="67"/>
      <c r="AQ931" s="67"/>
      <c r="AR931" s="67"/>
      <c r="AS931" s="67"/>
      <c r="AT931" s="67"/>
      <c r="AU931" s="67"/>
      <c r="AV931" s="67"/>
      <c r="AW931" s="67"/>
      <c r="AX931" s="67"/>
      <c r="AY931" s="67"/>
      <c r="AZ931" s="67"/>
      <c r="BA931" s="67"/>
      <c r="BB931" s="67"/>
      <c r="BC931" s="67"/>
      <c r="BD931" s="67"/>
      <c r="BE931" s="67"/>
      <c r="BF931" s="67"/>
      <c r="BG931" s="67"/>
      <c r="BH931" s="67"/>
      <c r="BI931" s="67"/>
      <c r="BJ931" s="67"/>
      <c r="BK931" s="67"/>
      <c r="BL931" s="67"/>
      <c r="BM931" s="67"/>
      <c r="BN931" s="67"/>
      <c r="BO931" s="67"/>
      <c r="BP931" s="67"/>
      <c r="BQ931" s="67"/>
      <c r="BR931" s="67"/>
      <c r="BS931" s="67"/>
      <c r="BT931" s="67"/>
      <c r="BU931" s="67"/>
      <c r="BV931" s="67"/>
      <c r="BW931" s="67"/>
      <c r="BX931" s="67"/>
    </row>
    <row r="932" spans="2:76">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c r="AA932" s="67"/>
      <c r="AB932" s="67"/>
      <c r="AC932" s="67"/>
      <c r="AD932" s="67"/>
      <c r="AE932" s="67"/>
      <c r="AF932" s="67"/>
      <c r="AG932" s="67"/>
      <c r="AH932" s="67"/>
      <c r="AI932" s="67"/>
      <c r="AJ932" s="67"/>
      <c r="AK932" s="67"/>
      <c r="AL932" s="67"/>
      <c r="AM932" s="67"/>
      <c r="AN932" s="67"/>
      <c r="AO932" s="67"/>
      <c r="AP932" s="67"/>
      <c r="AQ932" s="67"/>
      <c r="AR932" s="67"/>
      <c r="AS932" s="67"/>
      <c r="AT932" s="67"/>
      <c r="AU932" s="67"/>
      <c r="AV932" s="67"/>
      <c r="AW932" s="67"/>
      <c r="AX932" s="67"/>
      <c r="AY932" s="67"/>
      <c r="AZ932" s="67"/>
      <c r="BA932" s="67"/>
      <c r="BB932" s="67"/>
      <c r="BC932" s="67"/>
      <c r="BD932" s="67"/>
      <c r="BE932" s="67"/>
      <c r="BF932" s="67"/>
      <c r="BG932" s="67"/>
      <c r="BH932" s="67"/>
      <c r="BI932" s="67"/>
      <c r="BJ932" s="67"/>
      <c r="BK932" s="67"/>
      <c r="BL932" s="67"/>
      <c r="BM932" s="67"/>
      <c r="BN932" s="67"/>
      <c r="BO932" s="67"/>
      <c r="BP932" s="67"/>
      <c r="BQ932" s="67"/>
      <c r="BR932" s="67"/>
      <c r="BS932" s="67"/>
      <c r="BT932" s="67"/>
      <c r="BU932" s="67"/>
      <c r="BV932" s="67"/>
      <c r="BW932" s="67"/>
      <c r="BX932" s="67"/>
    </row>
    <row r="933" spans="2:76">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c r="AA933" s="67"/>
      <c r="AB933" s="67"/>
      <c r="AC933" s="67"/>
      <c r="AD933" s="67"/>
      <c r="AE933" s="67"/>
      <c r="AF933" s="67"/>
      <c r="AG933" s="67"/>
      <c r="AH933" s="67"/>
      <c r="AI933" s="67"/>
      <c r="AJ933" s="67"/>
      <c r="AK933" s="67"/>
      <c r="AL933" s="67"/>
      <c r="AM933" s="67"/>
      <c r="AN933" s="67"/>
      <c r="AO933" s="67"/>
      <c r="AP933" s="67"/>
      <c r="AQ933" s="67"/>
      <c r="AR933" s="67"/>
      <c r="AS933" s="67"/>
      <c r="AT933" s="67"/>
      <c r="AU933" s="67"/>
      <c r="AV933" s="67"/>
      <c r="AW933" s="67"/>
      <c r="AX933" s="67"/>
      <c r="AY933" s="67"/>
      <c r="AZ933" s="67"/>
      <c r="BA933" s="67"/>
      <c r="BB933" s="67"/>
      <c r="BC933" s="67"/>
      <c r="BD933" s="67"/>
      <c r="BE933" s="67"/>
      <c r="BF933" s="67"/>
      <c r="BG933" s="67"/>
      <c r="BH933" s="67"/>
      <c r="BI933" s="67"/>
      <c r="BJ933" s="67"/>
      <c r="BK933" s="67"/>
      <c r="BL933" s="67"/>
      <c r="BM933" s="67"/>
      <c r="BN933" s="67"/>
      <c r="BO933" s="67"/>
      <c r="BP933" s="67"/>
      <c r="BQ933" s="67"/>
      <c r="BR933" s="67"/>
      <c r="BS933" s="67"/>
      <c r="BT933" s="67"/>
      <c r="BU933" s="67"/>
      <c r="BV933" s="67"/>
      <c r="BW933" s="67"/>
      <c r="BX933" s="67"/>
    </row>
    <row r="934" spans="2:76">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c r="AA934" s="67"/>
      <c r="AB934" s="67"/>
      <c r="AC934" s="67"/>
      <c r="AD934" s="67"/>
      <c r="AE934" s="67"/>
      <c r="AF934" s="67"/>
      <c r="AG934" s="67"/>
      <c r="AH934" s="67"/>
      <c r="AI934" s="67"/>
      <c r="AJ934" s="67"/>
      <c r="AK934" s="67"/>
      <c r="AL934" s="67"/>
      <c r="AM934" s="67"/>
      <c r="AN934" s="67"/>
      <c r="AO934" s="67"/>
      <c r="AP934" s="67"/>
      <c r="AQ934" s="67"/>
      <c r="AR934" s="67"/>
      <c r="AS934" s="67"/>
      <c r="AT934" s="67"/>
      <c r="AU934" s="67"/>
      <c r="AV934" s="67"/>
      <c r="AW934" s="67"/>
      <c r="AX934" s="67"/>
      <c r="AY934" s="67"/>
      <c r="AZ934" s="67"/>
      <c r="BA934" s="67"/>
      <c r="BB934" s="67"/>
      <c r="BC934" s="67"/>
      <c r="BD934" s="67"/>
      <c r="BE934" s="67"/>
      <c r="BF934" s="67"/>
      <c r="BG934" s="67"/>
      <c r="BH934" s="67"/>
      <c r="BI934" s="67"/>
      <c r="BJ934" s="67"/>
      <c r="BK934" s="67"/>
      <c r="BL934" s="67"/>
      <c r="BM934" s="67"/>
      <c r="BN934" s="67"/>
      <c r="BO934" s="67"/>
      <c r="BP934" s="67"/>
      <c r="BQ934" s="67"/>
      <c r="BR934" s="67"/>
      <c r="BS934" s="67"/>
      <c r="BT934" s="67"/>
      <c r="BU934" s="67"/>
      <c r="BV934" s="67"/>
      <c r="BW934" s="67"/>
      <c r="BX934" s="67"/>
    </row>
    <row r="935" spans="2:76">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c r="AA935" s="67"/>
      <c r="AB935" s="67"/>
      <c r="AC935" s="67"/>
      <c r="AD935" s="67"/>
      <c r="AE935" s="67"/>
      <c r="AF935" s="67"/>
      <c r="AG935" s="67"/>
      <c r="AH935" s="67"/>
      <c r="AI935" s="67"/>
      <c r="AJ935" s="67"/>
      <c r="AK935" s="67"/>
      <c r="AL935" s="67"/>
      <c r="AM935" s="67"/>
      <c r="AN935" s="67"/>
      <c r="AO935" s="67"/>
      <c r="AP935" s="67"/>
      <c r="AQ935" s="67"/>
      <c r="AR935" s="67"/>
      <c r="AS935" s="67"/>
      <c r="AT935" s="67"/>
      <c r="AU935" s="67"/>
      <c r="AV935" s="67"/>
      <c r="AW935" s="67"/>
      <c r="AX935" s="67"/>
      <c r="AY935" s="67"/>
      <c r="AZ935" s="67"/>
      <c r="BA935" s="67"/>
      <c r="BB935" s="67"/>
      <c r="BC935" s="67"/>
      <c r="BD935" s="67"/>
      <c r="BE935" s="67"/>
      <c r="BF935" s="67"/>
      <c r="BG935" s="67"/>
      <c r="BH935" s="67"/>
      <c r="BI935" s="67"/>
      <c r="BJ935" s="67"/>
      <c r="BK935" s="67"/>
      <c r="BL935" s="67"/>
      <c r="BM935" s="67"/>
      <c r="BN935" s="67"/>
      <c r="BO935" s="67"/>
      <c r="BP935" s="67"/>
      <c r="BQ935" s="67"/>
      <c r="BR935" s="67"/>
      <c r="BS935" s="67"/>
      <c r="BT935" s="67"/>
      <c r="BU935" s="67"/>
      <c r="BV935" s="67"/>
      <c r="BW935" s="67"/>
      <c r="BX935" s="67"/>
    </row>
    <row r="936" spans="2:76">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c r="AA936" s="67"/>
      <c r="AB936" s="67"/>
      <c r="AC936" s="67"/>
      <c r="AD936" s="67"/>
      <c r="AE936" s="67"/>
      <c r="AF936" s="67"/>
      <c r="AG936" s="67"/>
      <c r="AH936" s="67"/>
      <c r="AI936" s="67"/>
      <c r="AJ936" s="67"/>
      <c r="AK936" s="67"/>
      <c r="AL936" s="67"/>
      <c r="AM936" s="67"/>
      <c r="AN936" s="67"/>
      <c r="AO936" s="67"/>
      <c r="AP936" s="67"/>
      <c r="AQ936" s="67"/>
      <c r="AR936" s="67"/>
      <c r="AS936" s="67"/>
      <c r="AT936" s="67"/>
      <c r="AU936" s="67"/>
      <c r="AV936" s="67"/>
      <c r="AW936" s="67"/>
      <c r="AX936" s="67"/>
      <c r="AY936" s="67"/>
      <c r="AZ936" s="67"/>
      <c r="BA936" s="67"/>
      <c r="BB936" s="67"/>
      <c r="BC936" s="67"/>
      <c r="BD936" s="67"/>
      <c r="BE936" s="67"/>
      <c r="BF936" s="67"/>
      <c r="BG936" s="67"/>
      <c r="BH936" s="67"/>
      <c r="BI936" s="67"/>
      <c r="BJ936" s="67"/>
      <c r="BK936" s="67"/>
      <c r="BL936" s="67"/>
      <c r="BM936" s="67"/>
      <c r="BN936" s="67"/>
      <c r="BO936" s="67"/>
      <c r="BP936" s="67"/>
      <c r="BQ936" s="67"/>
      <c r="BR936" s="67"/>
      <c r="BS936" s="67"/>
      <c r="BT936" s="67"/>
      <c r="BU936" s="67"/>
      <c r="BV936" s="67"/>
      <c r="BW936" s="67"/>
      <c r="BX936" s="67"/>
    </row>
    <row r="937" spans="2:76">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c r="AA937" s="67"/>
      <c r="AB937" s="67"/>
      <c r="AC937" s="67"/>
      <c r="AD937" s="67"/>
      <c r="AE937" s="67"/>
      <c r="AF937" s="67"/>
      <c r="AG937" s="67"/>
      <c r="AH937" s="67"/>
      <c r="AI937" s="67"/>
      <c r="AJ937" s="67"/>
      <c r="AK937" s="67"/>
      <c r="AL937" s="67"/>
      <c r="AM937" s="67"/>
      <c r="AN937" s="67"/>
      <c r="AO937" s="67"/>
      <c r="AP937" s="67"/>
      <c r="AQ937" s="67"/>
      <c r="AR937" s="67"/>
      <c r="AS937" s="67"/>
      <c r="AT937" s="67"/>
      <c r="AU937" s="67"/>
      <c r="AV937" s="67"/>
      <c r="AW937" s="67"/>
      <c r="AX937" s="67"/>
      <c r="AY937" s="67"/>
      <c r="AZ937" s="67"/>
      <c r="BA937" s="67"/>
      <c r="BB937" s="67"/>
      <c r="BC937" s="67"/>
      <c r="BD937" s="67"/>
      <c r="BE937" s="67"/>
      <c r="BF937" s="67"/>
      <c r="BG937" s="67"/>
      <c r="BH937" s="67"/>
      <c r="BI937" s="67"/>
      <c r="BJ937" s="67"/>
      <c r="BK937" s="67"/>
      <c r="BL937" s="67"/>
      <c r="BM937" s="67"/>
      <c r="BN937" s="67"/>
      <c r="BO937" s="67"/>
      <c r="BP937" s="67"/>
      <c r="BQ937" s="67"/>
      <c r="BR937" s="67"/>
      <c r="BS937" s="67"/>
      <c r="BT937" s="67"/>
      <c r="BU937" s="67"/>
      <c r="BV937" s="67"/>
      <c r="BW937" s="67"/>
      <c r="BX937" s="67"/>
    </row>
    <row r="938" spans="2:76">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c r="AC938" s="67"/>
      <c r="AD938" s="67"/>
      <c r="AE938" s="67"/>
      <c r="AF938" s="67"/>
      <c r="AG938" s="67"/>
      <c r="AH938" s="67"/>
      <c r="AI938" s="67"/>
      <c r="AJ938" s="67"/>
      <c r="AK938" s="67"/>
      <c r="AL938" s="67"/>
      <c r="AM938" s="67"/>
      <c r="AN938" s="67"/>
      <c r="AO938" s="67"/>
      <c r="AP938" s="67"/>
      <c r="AQ938" s="67"/>
      <c r="AR938" s="67"/>
      <c r="AS938" s="67"/>
      <c r="AT938" s="67"/>
      <c r="AU938" s="67"/>
      <c r="AV938" s="67"/>
      <c r="AW938" s="67"/>
      <c r="AX938" s="67"/>
      <c r="AY938" s="67"/>
      <c r="AZ938" s="67"/>
      <c r="BA938" s="67"/>
      <c r="BB938" s="67"/>
      <c r="BC938" s="67"/>
      <c r="BD938" s="67"/>
      <c r="BE938" s="67"/>
      <c r="BF938" s="67"/>
      <c r="BG938" s="67"/>
      <c r="BH938" s="67"/>
      <c r="BI938" s="67"/>
      <c r="BJ938" s="67"/>
      <c r="BK938" s="67"/>
      <c r="BL938" s="67"/>
      <c r="BM938" s="67"/>
      <c r="BN938" s="67"/>
      <c r="BO938" s="67"/>
      <c r="BP938" s="67"/>
      <c r="BQ938" s="67"/>
      <c r="BR938" s="67"/>
      <c r="BS938" s="67"/>
      <c r="BT938" s="67"/>
      <c r="BU938" s="67"/>
      <c r="BV938" s="67"/>
      <c r="BW938" s="67"/>
      <c r="BX938" s="67"/>
    </row>
    <row r="939" spans="2:76">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c r="AA939" s="67"/>
      <c r="AB939" s="67"/>
      <c r="AC939" s="67"/>
      <c r="AD939" s="67"/>
      <c r="AE939" s="67"/>
      <c r="AF939" s="67"/>
      <c r="AG939" s="67"/>
      <c r="AH939" s="67"/>
      <c r="AI939" s="67"/>
      <c r="AJ939" s="67"/>
      <c r="AK939" s="67"/>
      <c r="AL939" s="67"/>
      <c r="AM939" s="67"/>
      <c r="AN939" s="67"/>
      <c r="AO939" s="67"/>
      <c r="AP939" s="67"/>
      <c r="AQ939" s="67"/>
      <c r="AR939" s="67"/>
      <c r="AS939" s="67"/>
      <c r="AT939" s="67"/>
      <c r="AU939" s="67"/>
      <c r="AV939" s="67"/>
      <c r="AW939" s="67"/>
      <c r="AX939" s="67"/>
      <c r="AY939" s="67"/>
      <c r="AZ939" s="67"/>
      <c r="BA939" s="67"/>
      <c r="BB939" s="67"/>
      <c r="BC939" s="67"/>
      <c r="BD939" s="67"/>
      <c r="BE939" s="67"/>
      <c r="BF939" s="67"/>
      <c r="BG939" s="67"/>
      <c r="BH939" s="67"/>
      <c r="BI939" s="67"/>
      <c r="BJ939" s="67"/>
      <c r="BK939" s="67"/>
      <c r="BL939" s="67"/>
      <c r="BM939" s="67"/>
      <c r="BN939" s="67"/>
      <c r="BO939" s="67"/>
      <c r="BP939" s="67"/>
      <c r="BQ939" s="67"/>
      <c r="BR939" s="67"/>
      <c r="BS939" s="67"/>
      <c r="BT939" s="67"/>
      <c r="BU939" s="67"/>
      <c r="BV939" s="67"/>
      <c r="BW939" s="67"/>
      <c r="BX939" s="67"/>
    </row>
    <row r="940" spans="2:76">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c r="AA940" s="67"/>
      <c r="AB940" s="67"/>
      <c r="AC940" s="67"/>
      <c r="AD940" s="67"/>
      <c r="AE940" s="67"/>
      <c r="AF940" s="67"/>
      <c r="AG940" s="67"/>
      <c r="AH940" s="67"/>
      <c r="AI940" s="67"/>
      <c r="AJ940" s="67"/>
      <c r="AK940" s="67"/>
      <c r="AL940" s="67"/>
      <c r="AM940" s="67"/>
      <c r="AN940" s="67"/>
      <c r="AO940" s="67"/>
      <c r="AP940" s="67"/>
      <c r="AQ940" s="67"/>
      <c r="AR940" s="67"/>
      <c r="AS940" s="67"/>
      <c r="AT940" s="67"/>
      <c r="AU940" s="67"/>
      <c r="AV940" s="67"/>
      <c r="AW940" s="67"/>
      <c r="AX940" s="67"/>
      <c r="AY940" s="67"/>
      <c r="AZ940" s="67"/>
      <c r="BA940" s="67"/>
      <c r="BB940" s="67"/>
      <c r="BC940" s="67"/>
      <c r="BD940" s="67"/>
      <c r="BE940" s="67"/>
      <c r="BF940" s="67"/>
      <c r="BG940" s="67"/>
      <c r="BH940" s="67"/>
      <c r="BI940" s="67"/>
      <c r="BJ940" s="67"/>
      <c r="BK940" s="67"/>
      <c r="BL940" s="67"/>
      <c r="BM940" s="67"/>
      <c r="BN940" s="67"/>
      <c r="BO940" s="67"/>
      <c r="BP940" s="67"/>
      <c r="BQ940" s="67"/>
      <c r="BR940" s="67"/>
      <c r="BS940" s="67"/>
      <c r="BT940" s="67"/>
      <c r="BU940" s="67"/>
      <c r="BV940" s="67"/>
      <c r="BW940" s="67"/>
      <c r="BX940" s="67"/>
    </row>
    <row r="941" spans="2:76">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c r="AA941" s="67"/>
      <c r="AB941" s="67"/>
      <c r="AC941" s="67"/>
      <c r="AD941" s="67"/>
      <c r="AE941" s="67"/>
      <c r="AF941" s="67"/>
      <c r="AG941" s="67"/>
      <c r="AH941" s="67"/>
      <c r="AI941" s="67"/>
      <c r="AJ941" s="67"/>
      <c r="AK941" s="67"/>
      <c r="AL941" s="67"/>
      <c r="AM941" s="67"/>
      <c r="AN941" s="67"/>
      <c r="AO941" s="67"/>
      <c r="AP941" s="67"/>
      <c r="AQ941" s="67"/>
      <c r="AR941" s="67"/>
      <c r="AS941" s="67"/>
      <c r="AT941" s="67"/>
      <c r="AU941" s="67"/>
      <c r="AV941" s="67"/>
      <c r="AW941" s="67"/>
      <c r="AX941" s="67"/>
      <c r="AY941" s="67"/>
      <c r="AZ941" s="67"/>
      <c r="BA941" s="67"/>
      <c r="BB941" s="67"/>
      <c r="BC941" s="67"/>
      <c r="BD941" s="67"/>
      <c r="BE941" s="67"/>
      <c r="BF941" s="67"/>
      <c r="BG941" s="67"/>
      <c r="BH941" s="67"/>
      <c r="BI941" s="67"/>
      <c r="BJ941" s="67"/>
      <c r="BK941" s="67"/>
      <c r="BL941" s="67"/>
      <c r="BM941" s="67"/>
      <c r="BN941" s="67"/>
      <c r="BO941" s="67"/>
      <c r="BP941" s="67"/>
      <c r="BQ941" s="67"/>
      <c r="BR941" s="67"/>
      <c r="BS941" s="67"/>
      <c r="BT941" s="67"/>
      <c r="BU941" s="67"/>
      <c r="BV941" s="67"/>
      <c r="BW941" s="67"/>
      <c r="BX941" s="67"/>
    </row>
    <row r="942" spans="2:76">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67"/>
      <c r="AH942" s="67"/>
      <c r="AI942" s="67"/>
      <c r="AJ942" s="67"/>
      <c r="AK942" s="67"/>
      <c r="AL942" s="67"/>
      <c r="AM942" s="67"/>
      <c r="AN942" s="67"/>
      <c r="AO942" s="67"/>
      <c r="AP942" s="67"/>
      <c r="AQ942" s="67"/>
      <c r="AR942" s="67"/>
      <c r="AS942" s="67"/>
      <c r="AT942" s="67"/>
      <c r="AU942" s="67"/>
      <c r="AV942" s="67"/>
      <c r="AW942" s="67"/>
      <c r="AX942" s="67"/>
      <c r="AY942" s="67"/>
      <c r="AZ942" s="67"/>
      <c r="BA942" s="67"/>
      <c r="BB942" s="67"/>
      <c r="BC942" s="67"/>
      <c r="BD942" s="67"/>
      <c r="BE942" s="67"/>
      <c r="BF942" s="67"/>
      <c r="BG942" s="67"/>
      <c r="BH942" s="67"/>
      <c r="BI942" s="67"/>
      <c r="BJ942" s="67"/>
      <c r="BK942" s="67"/>
      <c r="BL942" s="67"/>
      <c r="BM942" s="67"/>
      <c r="BN942" s="67"/>
      <c r="BO942" s="67"/>
      <c r="BP942" s="67"/>
      <c r="BQ942" s="67"/>
      <c r="BR942" s="67"/>
      <c r="BS942" s="67"/>
      <c r="BT942" s="67"/>
      <c r="BU942" s="67"/>
      <c r="BV942" s="67"/>
      <c r="BW942" s="67"/>
      <c r="BX942" s="67"/>
    </row>
    <row r="943" spans="2:76">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7"/>
      <c r="AH943" s="67"/>
      <c r="AI943" s="67"/>
      <c r="AJ943" s="67"/>
      <c r="AK943" s="67"/>
      <c r="AL943" s="67"/>
      <c r="AM943" s="67"/>
      <c r="AN943" s="67"/>
      <c r="AO943" s="67"/>
      <c r="AP943" s="67"/>
      <c r="AQ943" s="67"/>
      <c r="AR943" s="67"/>
      <c r="AS943" s="67"/>
      <c r="AT943" s="67"/>
      <c r="AU943" s="67"/>
      <c r="AV943" s="67"/>
      <c r="AW943" s="67"/>
      <c r="AX943" s="67"/>
      <c r="AY943" s="67"/>
      <c r="AZ943" s="67"/>
      <c r="BA943" s="67"/>
      <c r="BB943" s="67"/>
      <c r="BC943" s="67"/>
      <c r="BD943" s="67"/>
      <c r="BE943" s="67"/>
      <c r="BF943" s="67"/>
      <c r="BG943" s="67"/>
      <c r="BH943" s="67"/>
      <c r="BI943" s="67"/>
      <c r="BJ943" s="67"/>
      <c r="BK943" s="67"/>
      <c r="BL943" s="67"/>
      <c r="BM943" s="67"/>
      <c r="BN943" s="67"/>
      <c r="BO943" s="67"/>
      <c r="BP943" s="67"/>
      <c r="BQ943" s="67"/>
      <c r="BR943" s="67"/>
      <c r="BS943" s="67"/>
      <c r="BT943" s="67"/>
      <c r="BU943" s="67"/>
      <c r="BV943" s="67"/>
      <c r="BW943" s="67"/>
      <c r="BX943" s="67"/>
    </row>
    <row r="944" spans="2:76">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7"/>
      <c r="AH944" s="67"/>
      <c r="AI944" s="67"/>
      <c r="AJ944" s="67"/>
      <c r="AK944" s="67"/>
      <c r="AL944" s="67"/>
      <c r="AM944" s="67"/>
      <c r="AN944" s="67"/>
      <c r="AO944" s="67"/>
      <c r="AP944" s="67"/>
      <c r="AQ944" s="67"/>
      <c r="AR944" s="67"/>
      <c r="AS944" s="67"/>
      <c r="AT944" s="67"/>
      <c r="AU944" s="67"/>
      <c r="AV944" s="67"/>
      <c r="AW944" s="67"/>
      <c r="AX944" s="67"/>
      <c r="AY944" s="67"/>
      <c r="AZ944" s="67"/>
      <c r="BA944" s="67"/>
      <c r="BB944" s="67"/>
      <c r="BC944" s="67"/>
      <c r="BD944" s="67"/>
      <c r="BE944" s="67"/>
      <c r="BF944" s="67"/>
      <c r="BG944" s="67"/>
      <c r="BH944" s="67"/>
      <c r="BI944" s="67"/>
      <c r="BJ944" s="67"/>
      <c r="BK944" s="67"/>
      <c r="BL944" s="67"/>
      <c r="BM944" s="67"/>
      <c r="BN944" s="67"/>
      <c r="BO944" s="67"/>
      <c r="BP944" s="67"/>
      <c r="BQ944" s="67"/>
      <c r="BR944" s="67"/>
      <c r="BS944" s="67"/>
      <c r="BT944" s="67"/>
      <c r="BU944" s="67"/>
      <c r="BV944" s="67"/>
      <c r="BW944" s="67"/>
      <c r="BX944" s="67"/>
    </row>
    <row r="945" spans="2:76">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67"/>
      <c r="AH945" s="67"/>
      <c r="AI945" s="67"/>
      <c r="AJ945" s="67"/>
      <c r="AK945" s="67"/>
      <c r="AL945" s="67"/>
      <c r="AM945" s="67"/>
      <c r="AN945" s="67"/>
      <c r="AO945" s="67"/>
      <c r="AP945" s="67"/>
      <c r="AQ945" s="67"/>
      <c r="AR945" s="67"/>
      <c r="AS945" s="67"/>
      <c r="AT945" s="67"/>
      <c r="AU945" s="67"/>
      <c r="AV945" s="67"/>
      <c r="AW945" s="67"/>
      <c r="AX945" s="67"/>
      <c r="AY945" s="67"/>
      <c r="AZ945" s="67"/>
      <c r="BA945" s="67"/>
      <c r="BB945" s="67"/>
      <c r="BC945" s="67"/>
      <c r="BD945" s="67"/>
      <c r="BE945" s="67"/>
      <c r="BF945" s="67"/>
      <c r="BG945" s="67"/>
      <c r="BH945" s="67"/>
      <c r="BI945" s="67"/>
      <c r="BJ945" s="67"/>
      <c r="BK945" s="67"/>
      <c r="BL945" s="67"/>
      <c r="BM945" s="67"/>
      <c r="BN945" s="67"/>
      <c r="BO945" s="67"/>
      <c r="BP945" s="67"/>
      <c r="BQ945" s="67"/>
      <c r="BR945" s="67"/>
      <c r="BS945" s="67"/>
      <c r="BT945" s="67"/>
      <c r="BU945" s="67"/>
      <c r="BV945" s="67"/>
      <c r="BW945" s="67"/>
      <c r="BX945" s="67"/>
    </row>
    <row r="946" spans="2:76">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67"/>
      <c r="AH946" s="67"/>
      <c r="AI946" s="67"/>
      <c r="AJ946" s="67"/>
      <c r="AK946" s="67"/>
      <c r="AL946" s="67"/>
      <c r="AM946" s="67"/>
      <c r="AN946" s="67"/>
      <c r="AO946" s="67"/>
      <c r="AP946" s="67"/>
      <c r="AQ946" s="67"/>
      <c r="AR946" s="67"/>
      <c r="AS946" s="67"/>
      <c r="AT946" s="67"/>
      <c r="AU946" s="67"/>
      <c r="AV946" s="67"/>
      <c r="AW946" s="67"/>
      <c r="AX946" s="67"/>
      <c r="AY946" s="67"/>
      <c r="AZ946" s="67"/>
      <c r="BA946" s="67"/>
      <c r="BB946" s="67"/>
      <c r="BC946" s="67"/>
      <c r="BD946" s="67"/>
      <c r="BE946" s="67"/>
      <c r="BF946" s="67"/>
      <c r="BG946" s="67"/>
      <c r="BH946" s="67"/>
      <c r="BI946" s="67"/>
      <c r="BJ946" s="67"/>
      <c r="BK946" s="67"/>
      <c r="BL946" s="67"/>
      <c r="BM946" s="67"/>
      <c r="BN946" s="67"/>
      <c r="BO946" s="67"/>
      <c r="BP946" s="67"/>
      <c r="BQ946" s="67"/>
      <c r="BR946" s="67"/>
      <c r="BS946" s="67"/>
      <c r="BT946" s="67"/>
      <c r="BU946" s="67"/>
      <c r="BV946" s="67"/>
      <c r="BW946" s="67"/>
      <c r="BX946" s="67"/>
    </row>
    <row r="947" spans="2:76">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c r="AA947" s="67"/>
      <c r="AB947" s="67"/>
      <c r="AC947" s="67"/>
      <c r="AD947" s="67"/>
      <c r="AE947" s="67"/>
      <c r="AF947" s="67"/>
      <c r="AG947" s="67"/>
      <c r="AH947" s="67"/>
      <c r="AI947" s="67"/>
      <c r="AJ947" s="67"/>
      <c r="AK947" s="67"/>
      <c r="AL947" s="67"/>
      <c r="AM947" s="67"/>
      <c r="AN947" s="67"/>
      <c r="AO947" s="67"/>
      <c r="AP947" s="67"/>
      <c r="AQ947" s="67"/>
      <c r="AR947" s="67"/>
      <c r="AS947" s="67"/>
      <c r="AT947" s="67"/>
      <c r="AU947" s="67"/>
      <c r="AV947" s="67"/>
      <c r="AW947" s="67"/>
      <c r="AX947" s="67"/>
      <c r="AY947" s="67"/>
      <c r="AZ947" s="67"/>
      <c r="BA947" s="67"/>
      <c r="BB947" s="67"/>
      <c r="BC947" s="67"/>
      <c r="BD947" s="67"/>
      <c r="BE947" s="67"/>
      <c r="BF947" s="67"/>
      <c r="BG947" s="67"/>
      <c r="BH947" s="67"/>
      <c r="BI947" s="67"/>
      <c r="BJ947" s="67"/>
      <c r="BK947" s="67"/>
      <c r="BL947" s="67"/>
      <c r="BM947" s="67"/>
      <c r="BN947" s="67"/>
      <c r="BO947" s="67"/>
      <c r="BP947" s="67"/>
      <c r="BQ947" s="67"/>
      <c r="BR947" s="67"/>
      <c r="BS947" s="67"/>
      <c r="BT947" s="67"/>
      <c r="BU947" s="67"/>
      <c r="BV947" s="67"/>
      <c r="BW947" s="67"/>
      <c r="BX947" s="67"/>
    </row>
    <row r="948" spans="2:76">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c r="AA948" s="67"/>
      <c r="AB948" s="67"/>
      <c r="AC948" s="67"/>
      <c r="AD948" s="67"/>
      <c r="AE948" s="67"/>
      <c r="AF948" s="67"/>
      <c r="AG948" s="67"/>
      <c r="AH948" s="67"/>
      <c r="AI948" s="67"/>
      <c r="AJ948" s="67"/>
      <c r="AK948" s="67"/>
      <c r="AL948" s="67"/>
      <c r="AM948" s="67"/>
      <c r="AN948" s="67"/>
      <c r="AO948" s="67"/>
      <c r="AP948" s="67"/>
      <c r="AQ948" s="67"/>
      <c r="AR948" s="67"/>
      <c r="AS948" s="67"/>
      <c r="AT948" s="67"/>
      <c r="AU948" s="67"/>
      <c r="AV948" s="67"/>
      <c r="AW948" s="67"/>
      <c r="AX948" s="67"/>
      <c r="AY948" s="67"/>
      <c r="AZ948" s="67"/>
      <c r="BA948" s="67"/>
      <c r="BB948" s="67"/>
      <c r="BC948" s="67"/>
      <c r="BD948" s="67"/>
      <c r="BE948" s="67"/>
      <c r="BF948" s="67"/>
      <c r="BG948" s="67"/>
      <c r="BH948" s="67"/>
      <c r="BI948" s="67"/>
      <c r="BJ948" s="67"/>
      <c r="BK948" s="67"/>
      <c r="BL948" s="67"/>
      <c r="BM948" s="67"/>
      <c r="BN948" s="67"/>
      <c r="BO948" s="67"/>
      <c r="BP948" s="67"/>
      <c r="BQ948" s="67"/>
      <c r="BR948" s="67"/>
      <c r="BS948" s="67"/>
      <c r="BT948" s="67"/>
      <c r="BU948" s="67"/>
      <c r="BV948" s="67"/>
      <c r="BW948" s="67"/>
      <c r="BX948" s="67"/>
    </row>
    <row r="949" spans="2:76">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c r="AA949" s="67"/>
      <c r="AB949" s="67"/>
      <c r="AC949" s="67"/>
      <c r="AD949" s="67"/>
      <c r="AE949" s="67"/>
      <c r="AF949" s="67"/>
      <c r="AG949" s="67"/>
      <c r="AH949" s="67"/>
      <c r="AI949" s="67"/>
      <c r="AJ949" s="67"/>
      <c r="AK949" s="67"/>
      <c r="AL949" s="67"/>
      <c r="AM949" s="67"/>
      <c r="AN949" s="67"/>
      <c r="AO949" s="67"/>
      <c r="AP949" s="67"/>
      <c r="AQ949" s="67"/>
      <c r="AR949" s="67"/>
      <c r="AS949" s="67"/>
      <c r="AT949" s="67"/>
      <c r="AU949" s="67"/>
      <c r="AV949" s="67"/>
      <c r="AW949" s="67"/>
      <c r="AX949" s="67"/>
      <c r="AY949" s="67"/>
      <c r="AZ949" s="67"/>
      <c r="BA949" s="67"/>
      <c r="BB949" s="67"/>
      <c r="BC949" s="67"/>
      <c r="BD949" s="67"/>
      <c r="BE949" s="67"/>
      <c r="BF949" s="67"/>
      <c r="BG949" s="67"/>
      <c r="BH949" s="67"/>
      <c r="BI949" s="67"/>
      <c r="BJ949" s="67"/>
      <c r="BK949" s="67"/>
      <c r="BL949" s="67"/>
      <c r="BM949" s="67"/>
      <c r="BN949" s="67"/>
      <c r="BO949" s="67"/>
      <c r="BP949" s="67"/>
      <c r="BQ949" s="67"/>
      <c r="BR949" s="67"/>
      <c r="BS949" s="67"/>
      <c r="BT949" s="67"/>
      <c r="BU949" s="67"/>
      <c r="BV949" s="67"/>
      <c r="BW949" s="67"/>
      <c r="BX949" s="67"/>
    </row>
    <row r="950" spans="2:76">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7"/>
      <c r="AH950" s="67"/>
      <c r="AI950" s="67"/>
      <c r="AJ950" s="67"/>
      <c r="AK950" s="67"/>
      <c r="AL950" s="67"/>
      <c r="AM950" s="67"/>
      <c r="AN950" s="67"/>
      <c r="AO950" s="67"/>
      <c r="AP950" s="67"/>
      <c r="AQ950" s="67"/>
      <c r="AR950" s="67"/>
      <c r="AS950" s="67"/>
      <c r="AT950" s="67"/>
      <c r="AU950" s="67"/>
      <c r="AV950" s="67"/>
      <c r="AW950" s="67"/>
      <c r="AX950" s="67"/>
      <c r="AY950" s="67"/>
      <c r="AZ950" s="67"/>
      <c r="BA950" s="67"/>
      <c r="BB950" s="67"/>
      <c r="BC950" s="67"/>
      <c r="BD950" s="67"/>
      <c r="BE950" s="67"/>
      <c r="BF950" s="67"/>
      <c r="BG950" s="67"/>
      <c r="BH950" s="67"/>
      <c r="BI950" s="67"/>
      <c r="BJ950" s="67"/>
      <c r="BK950" s="67"/>
      <c r="BL950" s="67"/>
      <c r="BM950" s="67"/>
      <c r="BN950" s="67"/>
      <c r="BO950" s="67"/>
      <c r="BP950" s="67"/>
      <c r="BQ950" s="67"/>
      <c r="BR950" s="67"/>
      <c r="BS950" s="67"/>
      <c r="BT950" s="67"/>
      <c r="BU950" s="67"/>
      <c r="BV950" s="67"/>
      <c r="BW950" s="67"/>
      <c r="BX950" s="67"/>
    </row>
    <row r="951" spans="2:76">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7"/>
      <c r="AH951" s="67"/>
      <c r="AI951" s="67"/>
      <c r="AJ951" s="67"/>
      <c r="AK951" s="67"/>
      <c r="AL951" s="67"/>
      <c r="AM951" s="67"/>
      <c r="AN951" s="67"/>
      <c r="AO951" s="67"/>
      <c r="AP951" s="67"/>
      <c r="AQ951" s="67"/>
      <c r="AR951" s="67"/>
      <c r="AS951" s="67"/>
      <c r="AT951" s="67"/>
      <c r="AU951" s="67"/>
      <c r="AV951" s="67"/>
      <c r="AW951" s="67"/>
      <c r="AX951" s="67"/>
      <c r="AY951" s="67"/>
      <c r="AZ951" s="67"/>
      <c r="BA951" s="67"/>
      <c r="BB951" s="67"/>
      <c r="BC951" s="67"/>
      <c r="BD951" s="67"/>
      <c r="BE951" s="67"/>
      <c r="BF951" s="67"/>
      <c r="BG951" s="67"/>
      <c r="BH951" s="67"/>
      <c r="BI951" s="67"/>
      <c r="BJ951" s="67"/>
      <c r="BK951" s="67"/>
      <c r="BL951" s="67"/>
      <c r="BM951" s="67"/>
      <c r="BN951" s="67"/>
      <c r="BO951" s="67"/>
      <c r="BP951" s="67"/>
      <c r="BQ951" s="67"/>
      <c r="BR951" s="67"/>
      <c r="BS951" s="67"/>
      <c r="BT951" s="67"/>
      <c r="BU951" s="67"/>
      <c r="BV951" s="67"/>
      <c r="BW951" s="67"/>
      <c r="BX951" s="67"/>
    </row>
    <row r="952" spans="2:76">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7"/>
      <c r="AH952" s="67"/>
      <c r="AI952" s="67"/>
      <c r="AJ952" s="67"/>
      <c r="AK952" s="67"/>
      <c r="AL952" s="67"/>
      <c r="AM952" s="67"/>
      <c r="AN952" s="67"/>
      <c r="AO952" s="67"/>
      <c r="AP952" s="67"/>
      <c r="AQ952" s="67"/>
      <c r="AR952" s="67"/>
      <c r="AS952" s="67"/>
      <c r="AT952" s="67"/>
      <c r="AU952" s="67"/>
      <c r="AV952" s="67"/>
      <c r="AW952" s="67"/>
      <c r="AX952" s="67"/>
      <c r="AY952" s="67"/>
      <c r="AZ952" s="67"/>
      <c r="BA952" s="67"/>
      <c r="BB952" s="67"/>
      <c r="BC952" s="67"/>
      <c r="BD952" s="67"/>
      <c r="BE952" s="67"/>
      <c r="BF952" s="67"/>
      <c r="BG952" s="67"/>
      <c r="BH952" s="67"/>
      <c r="BI952" s="67"/>
      <c r="BJ952" s="67"/>
      <c r="BK952" s="67"/>
      <c r="BL952" s="67"/>
      <c r="BM952" s="67"/>
      <c r="BN952" s="67"/>
      <c r="BO952" s="67"/>
      <c r="BP952" s="67"/>
      <c r="BQ952" s="67"/>
      <c r="BR952" s="67"/>
      <c r="BS952" s="67"/>
      <c r="BT952" s="67"/>
      <c r="BU952" s="67"/>
      <c r="BV952" s="67"/>
      <c r="BW952" s="67"/>
      <c r="BX952" s="67"/>
    </row>
    <row r="953" spans="2:76">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7"/>
      <c r="AH953" s="67"/>
      <c r="AI953" s="67"/>
      <c r="AJ953" s="67"/>
      <c r="AK953" s="67"/>
      <c r="AL953" s="67"/>
      <c r="AM953" s="67"/>
      <c r="AN953" s="67"/>
      <c r="AO953" s="67"/>
      <c r="AP953" s="67"/>
      <c r="AQ953" s="67"/>
      <c r="AR953" s="67"/>
      <c r="AS953" s="67"/>
      <c r="AT953" s="67"/>
      <c r="AU953" s="67"/>
      <c r="AV953" s="67"/>
      <c r="AW953" s="67"/>
      <c r="AX953" s="67"/>
      <c r="AY953" s="67"/>
      <c r="AZ953" s="67"/>
      <c r="BA953" s="67"/>
      <c r="BB953" s="67"/>
      <c r="BC953" s="67"/>
      <c r="BD953" s="67"/>
      <c r="BE953" s="67"/>
      <c r="BF953" s="67"/>
      <c r="BG953" s="67"/>
      <c r="BH953" s="67"/>
      <c r="BI953" s="67"/>
      <c r="BJ953" s="67"/>
      <c r="BK953" s="67"/>
      <c r="BL953" s="67"/>
      <c r="BM953" s="67"/>
      <c r="BN953" s="67"/>
      <c r="BO953" s="67"/>
      <c r="BP953" s="67"/>
      <c r="BQ953" s="67"/>
      <c r="BR953" s="67"/>
      <c r="BS953" s="67"/>
      <c r="BT953" s="67"/>
      <c r="BU953" s="67"/>
      <c r="BV953" s="67"/>
      <c r="BW953" s="67"/>
      <c r="BX953" s="67"/>
    </row>
    <row r="954" spans="2:76">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7"/>
      <c r="AH954" s="67"/>
      <c r="AI954" s="67"/>
      <c r="AJ954" s="67"/>
      <c r="AK954" s="67"/>
      <c r="AL954" s="67"/>
      <c r="AM954" s="67"/>
      <c r="AN954" s="67"/>
      <c r="AO954" s="67"/>
      <c r="AP954" s="67"/>
      <c r="AQ954" s="67"/>
      <c r="AR954" s="67"/>
      <c r="AS954" s="67"/>
      <c r="AT954" s="67"/>
      <c r="AU954" s="67"/>
      <c r="AV954" s="67"/>
      <c r="AW954" s="67"/>
      <c r="AX954" s="67"/>
      <c r="AY954" s="67"/>
      <c r="AZ954" s="67"/>
      <c r="BA954" s="67"/>
      <c r="BB954" s="67"/>
      <c r="BC954" s="67"/>
      <c r="BD954" s="67"/>
      <c r="BE954" s="67"/>
      <c r="BF954" s="67"/>
      <c r="BG954" s="67"/>
      <c r="BH954" s="67"/>
      <c r="BI954" s="67"/>
      <c r="BJ954" s="67"/>
      <c r="BK954" s="67"/>
      <c r="BL954" s="67"/>
      <c r="BM954" s="67"/>
      <c r="BN954" s="67"/>
      <c r="BO954" s="67"/>
      <c r="BP954" s="67"/>
      <c r="BQ954" s="67"/>
      <c r="BR954" s="67"/>
      <c r="BS954" s="67"/>
      <c r="BT954" s="67"/>
      <c r="BU954" s="67"/>
      <c r="BV954" s="67"/>
      <c r="BW954" s="67"/>
      <c r="BX954" s="67"/>
    </row>
    <row r="955" spans="2:76">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7"/>
      <c r="AH955" s="67"/>
      <c r="AI955" s="67"/>
      <c r="AJ955" s="67"/>
      <c r="AK955" s="67"/>
      <c r="AL955" s="67"/>
      <c r="AM955" s="67"/>
      <c r="AN955" s="67"/>
      <c r="AO955" s="67"/>
      <c r="AP955" s="67"/>
      <c r="AQ955" s="67"/>
      <c r="AR955" s="67"/>
      <c r="AS955" s="67"/>
      <c r="AT955" s="67"/>
      <c r="AU955" s="67"/>
      <c r="AV955" s="67"/>
      <c r="AW955" s="67"/>
      <c r="AX955" s="67"/>
      <c r="AY955" s="67"/>
      <c r="AZ955" s="67"/>
      <c r="BA955" s="67"/>
      <c r="BB955" s="67"/>
      <c r="BC955" s="67"/>
      <c r="BD955" s="67"/>
      <c r="BE955" s="67"/>
      <c r="BF955" s="67"/>
      <c r="BG955" s="67"/>
      <c r="BH955" s="67"/>
      <c r="BI955" s="67"/>
      <c r="BJ955" s="67"/>
      <c r="BK955" s="67"/>
      <c r="BL955" s="67"/>
      <c r="BM955" s="67"/>
      <c r="BN955" s="67"/>
      <c r="BO955" s="67"/>
      <c r="BP955" s="67"/>
      <c r="BQ955" s="67"/>
      <c r="BR955" s="67"/>
      <c r="BS955" s="67"/>
      <c r="BT955" s="67"/>
      <c r="BU955" s="67"/>
      <c r="BV955" s="67"/>
      <c r="BW955" s="67"/>
      <c r="BX955" s="67"/>
    </row>
    <row r="956" spans="2:76">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7"/>
      <c r="AH956" s="67"/>
      <c r="AI956" s="67"/>
      <c r="AJ956" s="67"/>
      <c r="AK956" s="67"/>
      <c r="AL956" s="67"/>
      <c r="AM956" s="67"/>
      <c r="AN956" s="67"/>
      <c r="AO956" s="67"/>
      <c r="AP956" s="67"/>
      <c r="AQ956" s="67"/>
      <c r="AR956" s="67"/>
      <c r="AS956" s="67"/>
      <c r="AT956" s="67"/>
      <c r="AU956" s="67"/>
      <c r="AV956" s="67"/>
      <c r="AW956" s="67"/>
      <c r="AX956" s="67"/>
      <c r="AY956" s="67"/>
      <c r="AZ956" s="67"/>
      <c r="BA956" s="67"/>
      <c r="BB956" s="67"/>
      <c r="BC956" s="67"/>
      <c r="BD956" s="67"/>
      <c r="BE956" s="67"/>
      <c r="BF956" s="67"/>
      <c r="BG956" s="67"/>
      <c r="BH956" s="67"/>
      <c r="BI956" s="67"/>
      <c r="BJ956" s="67"/>
      <c r="BK956" s="67"/>
      <c r="BL956" s="67"/>
      <c r="BM956" s="67"/>
      <c r="BN956" s="67"/>
      <c r="BO956" s="67"/>
      <c r="BP956" s="67"/>
      <c r="BQ956" s="67"/>
      <c r="BR956" s="67"/>
      <c r="BS956" s="67"/>
      <c r="BT956" s="67"/>
      <c r="BU956" s="67"/>
      <c r="BV956" s="67"/>
      <c r="BW956" s="67"/>
      <c r="BX956" s="67"/>
    </row>
    <row r="957" spans="2:76">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7"/>
      <c r="AH957" s="67"/>
      <c r="AI957" s="67"/>
      <c r="AJ957" s="67"/>
      <c r="AK957" s="67"/>
      <c r="AL957" s="67"/>
      <c r="AM957" s="67"/>
      <c r="AN957" s="67"/>
      <c r="AO957" s="67"/>
      <c r="AP957" s="67"/>
      <c r="AQ957" s="67"/>
      <c r="AR957" s="67"/>
      <c r="AS957" s="67"/>
      <c r="AT957" s="67"/>
      <c r="AU957" s="67"/>
      <c r="AV957" s="67"/>
      <c r="AW957" s="67"/>
      <c r="AX957" s="67"/>
      <c r="AY957" s="67"/>
      <c r="AZ957" s="67"/>
      <c r="BA957" s="67"/>
      <c r="BB957" s="67"/>
      <c r="BC957" s="67"/>
      <c r="BD957" s="67"/>
      <c r="BE957" s="67"/>
      <c r="BF957" s="67"/>
      <c r="BG957" s="67"/>
      <c r="BH957" s="67"/>
      <c r="BI957" s="67"/>
      <c r="BJ957" s="67"/>
      <c r="BK957" s="67"/>
      <c r="BL957" s="67"/>
      <c r="BM957" s="67"/>
      <c r="BN957" s="67"/>
      <c r="BO957" s="67"/>
      <c r="BP957" s="67"/>
      <c r="BQ957" s="67"/>
      <c r="BR957" s="67"/>
      <c r="BS957" s="67"/>
      <c r="BT957" s="67"/>
      <c r="BU957" s="67"/>
      <c r="BV957" s="67"/>
      <c r="BW957" s="67"/>
      <c r="BX957" s="67"/>
    </row>
    <row r="958" spans="2:76">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67"/>
      <c r="AH958" s="67"/>
      <c r="AI958" s="67"/>
      <c r="AJ958" s="67"/>
      <c r="AK958" s="67"/>
      <c r="AL958" s="67"/>
      <c r="AM958" s="67"/>
      <c r="AN958" s="67"/>
      <c r="AO958" s="67"/>
      <c r="AP958" s="67"/>
      <c r="AQ958" s="67"/>
      <c r="AR958" s="67"/>
      <c r="AS958" s="67"/>
      <c r="AT958" s="67"/>
      <c r="AU958" s="67"/>
      <c r="AV958" s="67"/>
      <c r="AW958" s="67"/>
      <c r="AX958" s="67"/>
      <c r="AY958" s="67"/>
      <c r="AZ958" s="67"/>
      <c r="BA958" s="67"/>
      <c r="BB958" s="67"/>
      <c r="BC958" s="67"/>
      <c r="BD958" s="67"/>
      <c r="BE958" s="67"/>
      <c r="BF958" s="67"/>
      <c r="BG958" s="67"/>
      <c r="BH958" s="67"/>
      <c r="BI958" s="67"/>
      <c r="BJ958" s="67"/>
      <c r="BK958" s="67"/>
      <c r="BL958" s="67"/>
      <c r="BM958" s="67"/>
      <c r="BN958" s="67"/>
      <c r="BO958" s="67"/>
      <c r="BP958" s="67"/>
      <c r="BQ958" s="67"/>
      <c r="BR958" s="67"/>
      <c r="BS958" s="67"/>
      <c r="BT958" s="67"/>
      <c r="BU958" s="67"/>
      <c r="BV958" s="67"/>
      <c r="BW958" s="67"/>
      <c r="BX958" s="67"/>
    </row>
    <row r="959" spans="2:76">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7"/>
      <c r="AH959" s="67"/>
      <c r="AI959" s="67"/>
      <c r="AJ959" s="67"/>
      <c r="AK959" s="67"/>
      <c r="AL959" s="67"/>
      <c r="AM959" s="67"/>
      <c r="AN959" s="67"/>
      <c r="AO959" s="67"/>
      <c r="AP959" s="67"/>
      <c r="AQ959" s="67"/>
      <c r="AR959" s="67"/>
      <c r="AS959" s="67"/>
      <c r="AT959" s="67"/>
      <c r="AU959" s="67"/>
      <c r="AV959" s="67"/>
      <c r="AW959" s="67"/>
      <c r="AX959" s="67"/>
      <c r="AY959" s="67"/>
      <c r="AZ959" s="67"/>
      <c r="BA959" s="67"/>
      <c r="BB959" s="67"/>
      <c r="BC959" s="67"/>
      <c r="BD959" s="67"/>
      <c r="BE959" s="67"/>
      <c r="BF959" s="67"/>
      <c r="BG959" s="67"/>
      <c r="BH959" s="67"/>
      <c r="BI959" s="67"/>
      <c r="BJ959" s="67"/>
      <c r="BK959" s="67"/>
      <c r="BL959" s="67"/>
      <c r="BM959" s="67"/>
      <c r="BN959" s="67"/>
      <c r="BO959" s="67"/>
      <c r="BP959" s="67"/>
      <c r="BQ959" s="67"/>
      <c r="BR959" s="67"/>
      <c r="BS959" s="67"/>
      <c r="BT959" s="67"/>
      <c r="BU959" s="67"/>
      <c r="BV959" s="67"/>
      <c r="BW959" s="67"/>
      <c r="BX959" s="67"/>
    </row>
    <row r="960" spans="2:76">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7"/>
      <c r="AH960" s="67"/>
      <c r="AI960" s="67"/>
      <c r="AJ960" s="67"/>
      <c r="AK960" s="67"/>
      <c r="AL960" s="67"/>
      <c r="AM960" s="67"/>
      <c r="AN960" s="67"/>
      <c r="AO960" s="67"/>
      <c r="AP960" s="67"/>
      <c r="AQ960" s="67"/>
      <c r="AR960" s="67"/>
      <c r="AS960" s="67"/>
      <c r="AT960" s="67"/>
      <c r="AU960" s="67"/>
      <c r="AV960" s="67"/>
      <c r="AW960" s="67"/>
      <c r="AX960" s="67"/>
      <c r="AY960" s="67"/>
      <c r="AZ960" s="67"/>
      <c r="BA960" s="67"/>
      <c r="BB960" s="67"/>
      <c r="BC960" s="67"/>
      <c r="BD960" s="67"/>
      <c r="BE960" s="67"/>
      <c r="BF960" s="67"/>
      <c r="BG960" s="67"/>
      <c r="BH960" s="67"/>
      <c r="BI960" s="67"/>
      <c r="BJ960" s="67"/>
      <c r="BK960" s="67"/>
      <c r="BL960" s="67"/>
      <c r="BM960" s="67"/>
      <c r="BN960" s="67"/>
      <c r="BO960" s="67"/>
      <c r="BP960" s="67"/>
      <c r="BQ960" s="67"/>
      <c r="BR960" s="67"/>
      <c r="BS960" s="67"/>
      <c r="BT960" s="67"/>
      <c r="BU960" s="67"/>
      <c r="BV960" s="67"/>
      <c r="BW960" s="67"/>
      <c r="BX960" s="67"/>
    </row>
    <row r="961" spans="2:76">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7"/>
      <c r="AH961" s="67"/>
      <c r="AI961" s="67"/>
      <c r="AJ961" s="67"/>
      <c r="AK961" s="67"/>
      <c r="AL961" s="67"/>
      <c r="AM961" s="67"/>
      <c r="AN961" s="67"/>
      <c r="AO961" s="67"/>
      <c r="AP961" s="67"/>
      <c r="AQ961" s="67"/>
      <c r="AR961" s="67"/>
      <c r="AS961" s="67"/>
      <c r="AT961" s="67"/>
      <c r="AU961" s="67"/>
      <c r="AV961" s="67"/>
      <c r="AW961" s="67"/>
      <c r="AX961" s="67"/>
      <c r="AY961" s="67"/>
      <c r="AZ961" s="67"/>
      <c r="BA961" s="67"/>
      <c r="BB961" s="67"/>
      <c r="BC961" s="67"/>
      <c r="BD961" s="67"/>
      <c r="BE961" s="67"/>
      <c r="BF961" s="67"/>
      <c r="BG961" s="67"/>
      <c r="BH961" s="67"/>
      <c r="BI961" s="67"/>
      <c r="BJ961" s="67"/>
      <c r="BK961" s="67"/>
      <c r="BL961" s="67"/>
      <c r="BM961" s="67"/>
      <c r="BN961" s="67"/>
      <c r="BO961" s="67"/>
      <c r="BP961" s="67"/>
      <c r="BQ961" s="67"/>
      <c r="BR961" s="67"/>
      <c r="BS961" s="67"/>
      <c r="BT961" s="67"/>
      <c r="BU961" s="67"/>
      <c r="BV961" s="67"/>
      <c r="BW961" s="67"/>
      <c r="BX961" s="67"/>
    </row>
  </sheetData>
  <mergeCells count="4">
    <mergeCell ref="B2:D2"/>
    <mergeCell ref="E2:G2"/>
    <mergeCell ref="H2:J2"/>
    <mergeCell ref="A1:J1"/>
  </mergeCells>
  <phoneticPr fontId="0" type="noConversion"/>
  <pageMargins left="0.75" right="0.75" top="1" bottom="1" header="0.5" footer="0.5"/>
  <pageSetup scale="88" orientation="landscape"/>
  <headerFooter alignWithMargins="0">
    <oddHeader>&amp;A</oddHeader>
    <oddFooter>Page &amp;P of &amp;N</oddFooter>
  </headerFooter>
</worksheet>
</file>

<file path=xl/worksheets/sheet30.xml><?xml version="1.0" encoding="utf-8"?>
<worksheet xmlns="http://schemas.openxmlformats.org/spreadsheetml/2006/main" xmlns:r="http://schemas.openxmlformats.org/officeDocument/2006/relationships">
  <dimension ref="A1:I35"/>
  <sheetViews>
    <sheetView zoomScaleNormal="70" workbookViewId="0">
      <selection sqref="A1:J1"/>
    </sheetView>
  </sheetViews>
  <sheetFormatPr defaultColWidth="8.85546875" defaultRowHeight="12.75"/>
  <cols>
    <col min="1" max="1" width="15.28515625" customWidth="1"/>
    <col min="2" max="4" width="9.7109375" customWidth="1"/>
    <col min="5" max="5" width="2.28515625" customWidth="1"/>
    <col min="6" max="9" width="6.7109375" customWidth="1"/>
  </cols>
  <sheetData>
    <row r="1" spans="1:9" ht="24" customHeight="1" thickBot="1">
      <c r="A1" s="239" t="s">
        <v>173</v>
      </c>
      <c r="B1" s="242"/>
      <c r="C1" s="242"/>
      <c r="D1" s="242"/>
      <c r="E1" s="242"/>
      <c r="F1" s="242"/>
      <c r="G1" s="242"/>
      <c r="H1" s="242"/>
      <c r="I1" s="242"/>
    </row>
    <row r="2" spans="1:9" ht="12.75" customHeight="1" thickTop="1">
      <c r="A2" s="150"/>
      <c r="B2" s="135">
        <v>2007</v>
      </c>
      <c r="C2" s="151">
        <v>2008</v>
      </c>
      <c r="D2" s="136">
        <v>2009</v>
      </c>
      <c r="E2" s="137" t="s">
        <v>25</v>
      </c>
      <c r="F2" s="152" t="s">
        <v>187</v>
      </c>
      <c r="G2" s="139" t="s">
        <v>188</v>
      </c>
      <c r="H2" s="139" t="s">
        <v>189</v>
      </c>
      <c r="I2" s="140" t="s">
        <v>190</v>
      </c>
    </row>
    <row r="3" spans="1:9" ht="14.25" customHeight="1">
      <c r="A3" s="153" t="s">
        <v>49</v>
      </c>
      <c r="B3" s="121">
        <v>0.103557423087</v>
      </c>
      <c r="C3" s="122">
        <v>9.5182077003599999E-2</v>
      </c>
      <c r="D3" s="123">
        <v>9.0688950088475911E-2</v>
      </c>
      <c r="E3" s="124"/>
      <c r="F3" s="123">
        <v>8.6211961598398903E-2</v>
      </c>
      <c r="G3" s="125">
        <v>9.3053315179667487E-2</v>
      </c>
      <c r="H3" s="125">
        <v>9.0816516995348401E-2</v>
      </c>
      <c r="I3" s="126">
        <v>9.2427729558171898E-2</v>
      </c>
    </row>
    <row r="4" spans="1:9" ht="14.25" customHeight="1">
      <c r="A4" s="141" t="s">
        <v>50</v>
      </c>
      <c r="B4" s="121">
        <v>0.24988937224300001</v>
      </c>
      <c r="C4" s="122">
        <v>0.24829720977699998</v>
      </c>
      <c r="D4" s="123">
        <v>0.25876652913720399</v>
      </c>
      <c r="E4" s="124"/>
      <c r="F4" s="123">
        <v>0.251247195197428</v>
      </c>
      <c r="G4" s="125">
        <v>0.26320437446094297</v>
      </c>
      <c r="H4" s="125">
        <v>0.25902094457532998</v>
      </c>
      <c r="I4" s="126">
        <v>0.26108947658574</v>
      </c>
    </row>
    <row r="5" spans="1:9" ht="14.25" customHeight="1">
      <c r="A5" s="141" t="s">
        <v>51</v>
      </c>
      <c r="B5" s="121">
        <v>0.243867365605</v>
      </c>
      <c r="C5" s="122">
        <v>0.25008413823499998</v>
      </c>
      <c r="D5" s="123">
        <v>0.25259012598784197</v>
      </c>
      <c r="E5" s="124"/>
      <c r="F5" s="123">
        <v>0.25377983724685999</v>
      </c>
      <c r="G5" s="125">
        <v>0.25417408653239798</v>
      </c>
      <c r="H5" s="125">
        <v>0.25173714820830101</v>
      </c>
      <c r="I5" s="126">
        <v>0.25044025293005501</v>
      </c>
    </row>
    <row r="6" spans="1:9" ht="14.25" customHeight="1">
      <c r="A6" s="141" t="s">
        <v>52</v>
      </c>
      <c r="B6" s="121">
        <v>0.28814438032099998</v>
      </c>
      <c r="C6" s="122">
        <v>0.286196517112</v>
      </c>
      <c r="D6" s="123">
        <v>0.28906289178958899</v>
      </c>
      <c r="E6" s="124"/>
      <c r="F6" s="123">
        <v>0.29330029920444201</v>
      </c>
      <c r="G6" s="125">
        <v>0.28625799731076002</v>
      </c>
      <c r="H6" s="125">
        <v>0.28838406844644399</v>
      </c>
      <c r="I6" s="126">
        <v>0.28871997035263797</v>
      </c>
    </row>
    <row r="7" spans="1:9" ht="14.25" customHeight="1">
      <c r="A7" s="141" t="s">
        <v>53</v>
      </c>
      <c r="B7" s="121">
        <v>0.106172114895</v>
      </c>
      <c r="C7" s="122">
        <v>0.11216915200500001</v>
      </c>
      <c r="D7" s="123">
        <v>0.10280045411034801</v>
      </c>
      <c r="E7" s="124"/>
      <c r="F7" s="123">
        <v>0.109361862947381</v>
      </c>
      <c r="G7" s="125">
        <v>9.7404988245985993E-2</v>
      </c>
      <c r="H7" s="125">
        <v>0.10422748111480899</v>
      </c>
      <c r="I7" s="126">
        <v>0.100705883857978</v>
      </c>
    </row>
    <row r="8" spans="1:9" ht="14.25" customHeight="1" thickBot="1">
      <c r="A8" s="142" t="s">
        <v>54</v>
      </c>
      <c r="B8" s="143">
        <v>8.3693438483400003E-3</v>
      </c>
      <c r="C8" s="145">
        <v>8.0709058676300006E-3</v>
      </c>
      <c r="D8" s="154">
        <v>6.0910488865394295E-3</v>
      </c>
      <c r="E8" s="146"/>
      <c r="F8" s="154">
        <v>6.0988438054887994E-3</v>
      </c>
      <c r="G8" s="148">
        <v>5.9052382702446107E-3</v>
      </c>
      <c r="H8" s="148">
        <v>5.8138406597652301E-3</v>
      </c>
      <c r="I8" s="149">
        <v>6.6166867154153E-3</v>
      </c>
    </row>
    <row r="9" spans="1:9" ht="13.5" thickTop="1">
      <c r="A9" s="218" t="s">
        <v>184</v>
      </c>
      <c r="B9" s="127"/>
      <c r="C9" s="127"/>
      <c r="D9" s="127"/>
      <c r="E9" s="128"/>
      <c r="F9" s="127"/>
      <c r="G9" s="127"/>
      <c r="H9" s="127"/>
      <c r="I9" s="127"/>
    </row>
    <row r="35" ht="11.1" customHeight="1"/>
  </sheetData>
  <mergeCells count="1">
    <mergeCell ref="A1:I1"/>
  </mergeCells>
  <phoneticPr fontId="0" type="noConversion"/>
  <pageMargins left="0.75" right="0.75" top="1" bottom="1" header="0.5" footer="0.5"/>
  <pageSetup orientation="landscape"/>
  <headerFooter alignWithMargins="0">
    <oddHeader>&amp;A</oddHeader>
    <oddFooter>Page &amp;P of &amp;N</oddFooter>
  </headerFooter>
  <rowBreaks count="1" manualBreakCount="1">
    <brk id="35" max="16383" man="1"/>
  </rowBreaks>
</worksheet>
</file>

<file path=xl/worksheets/sheet31.xml><?xml version="1.0" encoding="utf-8"?>
<worksheet xmlns="http://schemas.openxmlformats.org/spreadsheetml/2006/main" xmlns:r="http://schemas.openxmlformats.org/officeDocument/2006/relationships">
  <dimension ref="A1:I35"/>
  <sheetViews>
    <sheetView zoomScaleNormal="70" workbookViewId="0">
      <selection sqref="A1:J1"/>
    </sheetView>
  </sheetViews>
  <sheetFormatPr defaultColWidth="8.85546875" defaultRowHeight="12.75"/>
  <cols>
    <col min="1" max="1" width="15.28515625" customWidth="1"/>
    <col min="2" max="4" width="9.7109375" customWidth="1"/>
    <col min="5" max="5" width="2.28515625" customWidth="1"/>
    <col min="6" max="9" width="6.7109375" customWidth="1"/>
  </cols>
  <sheetData>
    <row r="1" spans="1:9" ht="24" customHeight="1" thickBot="1">
      <c r="A1" s="239" t="s">
        <v>194</v>
      </c>
      <c r="B1" s="242"/>
      <c r="C1" s="242"/>
      <c r="D1" s="242"/>
      <c r="E1" s="242"/>
      <c r="F1" s="242"/>
      <c r="G1" s="242"/>
      <c r="H1" s="242"/>
      <c r="I1" s="242"/>
    </row>
    <row r="2" spans="1:9" ht="12.75" customHeight="1" thickTop="1">
      <c r="A2" s="134"/>
      <c r="B2" s="135">
        <v>2007</v>
      </c>
      <c r="C2" s="136">
        <v>2008</v>
      </c>
      <c r="D2" s="136">
        <v>2009</v>
      </c>
      <c r="E2" s="137"/>
      <c r="F2" s="138" t="s">
        <v>187</v>
      </c>
      <c r="G2" s="139" t="s">
        <v>188</v>
      </c>
      <c r="H2" s="139" t="s">
        <v>189</v>
      </c>
      <c r="I2" s="140" t="s">
        <v>190</v>
      </c>
    </row>
    <row r="3" spans="1:9" ht="14.25" customHeight="1">
      <c r="A3" s="141" t="s">
        <v>49</v>
      </c>
      <c r="B3" s="121">
        <v>0.16325934547400001</v>
      </c>
      <c r="C3" s="129">
        <v>0.130298067948</v>
      </c>
      <c r="D3" s="122">
        <v>0.124826143074417</v>
      </c>
      <c r="E3" s="124"/>
      <c r="F3" s="130">
        <v>0.11378098660753701</v>
      </c>
      <c r="G3" s="125">
        <v>0.12306790680346101</v>
      </c>
      <c r="H3" s="125">
        <v>0.130464178094785</v>
      </c>
      <c r="I3" s="126">
        <v>0.13091388511249399</v>
      </c>
    </row>
    <row r="4" spans="1:9" ht="14.25" customHeight="1">
      <c r="A4" s="141" t="s">
        <v>50</v>
      </c>
      <c r="B4" s="121">
        <v>0.26185443099400002</v>
      </c>
      <c r="C4" s="129">
        <v>0.24697853605199999</v>
      </c>
      <c r="D4" s="122">
        <v>0.25749219028244902</v>
      </c>
      <c r="E4" s="124"/>
      <c r="F4" s="130">
        <v>0.24420538325950802</v>
      </c>
      <c r="G4" s="125">
        <v>0.25653575435845999</v>
      </c>
      <c r="H4" s="125">
        <v>0.26348115837302499</v>
      </c>
      <c r="I4" s="126">
        <v>0.264348123073399</v>
      </c>
    </row>
    <row r="5" spans="1:9" ht="14.25" customHeight="1">
      <c r="A5" s="141" t="s">
        <v>51</v>
      </c>
      <c r="B5" s="121">
        <v>0.20899525277299999</v>
      </c>
      <c r="C5" s="129">
        <v>0.221074051602</v>
      </c>
      <c r="D5" s="122">
        <v>0.22225674716389002</v>
      </c>
      <c r="E5" s="124"/>
      <c r="F5" s="130">
        <v>0.22813552311900198</v>
      </c>
      <c r="G5" s="125">
        <v>0.22347203227095999</v>
      </c>
      <c r="H5" s="125">
        <v>0.21935101223259601</v>
      </c>
      <c r="I5" s="126">
        <v>0.21859667283654999</v>
      </c>
    </row>
    <row r="6" spans="1:9" ht="14.25" customHeight="1">
      <c r="A6" s="141" t="s">
        <v>52</v>
      </c>
      <c r="B6" s="121">
        <v>0.22269029114300001</v>
      </c>
      <c r="C6" s="129">
        <v>0.24014267329399999</v>
      </c>
      <c r="D6" s="122">
        <v>0.24635744615913102</v>
      </c>
      <c r="E6" s="124"/>
      <c r="F6" s="130">
        <v>0.25155125584766902</v>
      </c>
      <c r="G6" s="125">
        <v>0.24408693289575001</v>
      </c>
      <c r="H6" s="125">
        <v>0.24294402652674202</v>
      </c>
      <c r="I6" s="126">
        <v>0.247835361933544</v>
      </c>
    </row>
    <row r="7" spans="1:9" ht="14.25" customHeight="1">
      <c r="A7" s="141" t="s">
        <v>53</v>
      </c>
      <c r="B7" s="121">
        <v>0.125892756222</v>
      </c>
      <c r="C7" s="129">
        <v>0.146667284481</v>
      </c>
      <c r="D7" s="122">
        <v>0.138193502791295</v>
      </c>
      <c r="E7" s="124"/>
      <c r="F7" s="130">
        <v>0.15286786684190801</v>
      </c>
      <c r="G7" s="125">
        <v>0.14266580361878201</v>
      </c>
      <c r="H7" s="125">
        <v>0.13226288581283099</v>
      </c>
      <c r="I7" s="126">
        <v>0.126002605042979</v>
      </c>
    </row>
    <row r="8" spans="1:9" ht="14.25" customHeight="1" thickBot="1">
      <c r="A8" s="142" t="s">
        <v>54</v>
      </c>
      <c r="B8" s="143">
        <v>1.7307923393699999E-2</v>
      </c>
      <c r="C8" s="144">
        <v>1.4839386622E-2</v>
      </c>
      <c r="D8" s="145">
        <v>1.08739705288152E-2</v>
      </c>
      <c r="E8" s="146"/>
      <c r="F8" s="147">
        <v>9.4589843243733304E-3</v>
      </c>
      <c r="G8" s="148">
        <v>1.0171570052586001E-2</v>
      </c>
      <c r="H8" s="148">
        <v>1.1496738960018E-2</v>
      </c>
      <c r="I8" s="149">
        <v>1.23033520010316E-2</v>
      </c>
    </row>
    <row r="9" spans="1:9" ht="13.5" thickTop="1">
      <c r="A9" s="218" t="s">
        <v>184</v>
      </c>
      <c r="B9" s="127"/>
      <c r="C9" s="127"/>
      <c r="D9" s="127"/>
      <c r="E9" s="128"/>
      <c r="F9" s="127"/>
      <c r="G9" s="127"/>
      <c r="H9" s="127"/>
      <c r="I9" s="127"/>
    </row>
    <row r="35" ht="11.1" customHeight="1"/>
  </sheetData>
  <mergeCells count="1">
    <mergeCell ref="A1:I1"/>
  </mergeCells>
  <phoneticPr fontId="0" type="noConversion"/>
  <pageMargins left="0.75" right="0.75" top="1" bottom="1" header="0.5" footer="0.5"/>
  <pageSetup orientation="landscape"/>
  <headerFooter alignWithMargins="0">
    <oddHeader>&amp;A</oddHeader>
    <oddFooter>Page &amp;P of &amp;N</oddFooter>
  </headerFooter>
  <rowBreaks count="1" manualBreakCount="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313A7D90850C43AE21592089E8DAAD" ma:contentTypeVersion="0" ma:contentTypeDescription="Create a new document." ma:contentTypeScope="" ma:versionID="13acafa9becf97bbd9910d653fcdf165">
  <xsd:schema xmlns:xsd="http://www.w3.org/2001/XMLSchema" xmlns:p="http://schemas.microsoft.com/office/2006/metadata/properties" targetNamespace="http://schemas.microsoft.com/office/2006/metadata/properties" ma:root="true" ma:fieldsID="0df528c0722cfd98fb0312117f4213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F0C63F9-AF5F-4690-80D3-B536B8A1BA63}"/>
</file>

<file path=customXml/itemProps2.xml><?xml version="1.0" encoding="utf-8"?>
<ds:datastoreItem xmlns:ds="http://schemas.openxmlformats.org/officeDocument/2006/customXml" ds:itemID="{38F0234F-A7BB-4F55-9B4F-C99AEA35C5F0}"/>
</file>

<file path=customXml/itemProps3.xml><?xml version="1.0" encoding="utf-8"?>
<ds:datastoreItem xmlns:ds="http://schemas.openxmlformats.org/officeDocument/2006/customXml" ds:itemID="{878D7ACB-6D40-4544-815A-A989EE77C4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14</vt:i4>
      </vt:variant>
    </vt:vector>
  </HeadingPairs>
  <TitlesOfParts>
    <vt:vector size="45" baseType="lpstr">
      <vt:lpstr>Contents</vt:lpstr>
      <vt:lpstr>Graph 12</vt:lpstr>
      <vt:lpstr>Graph 13</vt:lpstr>
      <vt:lpstr>Graph 14</vt:lpstr>
      <vt:lpstr>Graph 15</vt:lpstr>
      <vt:lpstr>Graph 16</vt:lpstr>
      <vt:lpstr>Graph 17</vt:lpstr>
      <vt:lpstr>Graph 18</vt:lpstr>
      <vt:lpstr>Graph 19</vt:lpstr>
      <vt:lpstr>Graph 20</vt:lpstr>
      <vt:lpstr>Graph 21</vt:lpstr>
      <vt:lpstr>Graph 22</vt:lpstr>
      <vt:lpstr>Graph Data</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18'!Print_Area</vt:lpstr>
      <vt:lpstr>'Table 19'!Print_Area</vt:lpstr>
      <vt:lpstr>'Table 21'!Print_Area</vt:lpstr>
      <vt:lpstr>'Table 23'!Print_Area</vt:lpstr>
      <vt:lpstr>'Table 26'!Print_Area</vt:lpstr>
      <vt:lpstr>'Table 27'!Print_Area</vt:lpstr>
      <vt:lpstr>'Table 26'!Print_Titles</vt:lpstr>
      <vt:lpstr>'Table 27'!Print_Titles</vt:lpstr>
      <vt:lpstr>'Table 28'!Print_Titles</vt:lpstr>
      <vt:lpstr>'Table 29'!Print_Titles</vt:lpstr>
      <vt:lpstr>'Table 30'!Print_Titles</vt:lpstr>
      <vt:lpstr>'Table 31'!Print_Titles</vt:lpstr>
      <vt:lpstr>'Table 32'!Print_Titles</vt:lpstr>
      <vt:lpstr>'Table 33'!Print_Titles</vt:lpstr>
    </vt:vector>
  </TitlesOfParts>
  <Company>NASD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2009-01-12T23:08:04Z</cp:lastPrinted>
  <dcterms:created xsi:type="dcterms:W3CDTF">2009-01-07T22:36:20Z</dcterms:created>
  <dcterms:modified xsi:type="dcterms:W3CDTF">2010-02-05T20:57:57Z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0x01010023313A7D90850C43AE21592089E8DAAD</vt:lpwstr>
  </property>
</Properties>
</file>