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15" yWindow="6060" windowWidth="19260" windowHeight="6105"/>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A10'!$A$1:$G$15</definedName>
    <definedName name="_xlnm.Print_Area" localSheetId="4">'Table A4'!#REF!</definedName>
    <definedName name="_xlnm.Print_Area" localSheetId="5">'Table A5'!$A$1:$G$15</definedName>
    <definedName name="_xlnm.Print_Area" localSheetId="6">'Table A6'!$A$1:$G$15</definedName>
    <definedName name="_xlnm.Print_Area" localSheetId="7">'Table A7'!$A$1:$G$15</definedName>
    <definedName name="_xlnm.Print_Area" localSheetId="8">'Table A8'!$A$1:$G$15</definedName>
    <definedName name="_xlnm.Print_Area" localSheetId="9">'Table A9'!$A$1:$G$15</definedName>
    <definedName name="_xlnm.Print_Titles" localSheetId="0">Contents!$5:$6</definedName>
  </definedNames>
  <calcPr calcId="125725"/>
</workbook>
</file>

<file path=xl/calcChain.xml><?xml version="1.0" encoding="utf-8"?>
<calcChain xmlns="http://schemas.openxmlformats.org/spreadsheetml/2006/main">
  <c r="C7" i="16"/>
  <c r="B7"/>
</calcChain>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<sst xmlns="http://schemas.openxmlformats.org/spreadsheetml/2006/main" count="169" uniqueCount="64">
  <si>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</si>
  <si>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</si>
  <si>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</si>
  <si>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</si>
  <si>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</si>
  <si>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</si>
  <si>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</si>
  <si>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</si>
  <si>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</si>
  <si>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</si>
  <si>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</si>
  <si>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</si>
  <si>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</si>
  <si>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</si>
  <si>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</si>
  <si>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</si>
  <si>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</si>
  <si>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</si>
  <si>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</si>
  <si>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</si>
  <si>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</si>
  <si>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 2006-11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</si>
  <si>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2006-11 Financial Industry Regulatory Authority, Inc. (“FINRA”)</t>
  </si>
  <si>
    <t>Q210</t>
  </si>
  <si>
    <t>Q310</t>
  </si>
  <si>
    <t>Q410</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</si>
  <si>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</si>
  <si>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</si>
  <si>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</si>
  <si>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</si>
  <si>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</si>
  <si>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</si>
  <si>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</si>
  <si>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</si>
  <si>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</si>
  <si>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</si>
  <si>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</si>
  <si>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</si>
  <si>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Q110</t>
  </si>
  <si>
    <t>Percentage of Agency S1 Trade Activity Captured by Firms in 2010</t>
  </si>
  <si>
    <t>Percentage of Agency S1 Par Value Traded Captured by Firms in 2010</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</si>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</sst>
</file>

<file path=xl/styles.xml><?xml version="1.0" encoding="utf-8"?>
<styleSheet xmlns="http://schemas.openxmlformats.org/spreadsheetml/2006/main">
  <numFmts count="2">
    <numFmt numFmtId="43" formatCode="_(* #,##0.00_);_(* \(#,##0.00\);_(* &quot;-&quot;??_);_(@_)"/>
    <numFmt numFmtId="164" formatCode="0.0%"/>
  </numFmts>
  <fonts count="12">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0" fontId="2" fillId="0" borderId="33" xfId="0" applyFont="1" applyFill="1" applyBorder="1" applyAlignment="1">
      <alignment horizontal="right"/>
    </xf>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5" xfId="3" applyNumberFormat="1" applyFont="1" applyBorder="1"/>
    <xf numFmtId="164" fontId="10" fillId="0" borderId="14" xfId="1" applyNumberFormat="1" applyFont="1" applyBorder="1"/>
    <xf numFmtId="164" fontId="10" fillId="0" borderId="36" xfId="3" applyNumberFormat="1" applyFont="1" applyBorder="1"/>
    <xf numFmtId="164" fontId="10" fillId="0" borderId="2" xfId="1" applyNumberFormat="1" applyFont="1" applyBorder="1"/>
    <xf numFmtId="0" fontId="2" fillId="0" borderId="0" xfId="0" applyFont="1"/>
    <xf numFmtId="0" fontId="3" fillId="0" borderId="34"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2" xfId="0" applyNumberFormat="1" applyFont="1" applyBorder="1"/>
    <xf numFmtId="3" fontId="2" fillId="0" borderId="42" xfId="0" applyNumberFormat="1" applyFont="1" applyBorder="1" applyAlignment="1">
      <alignment horizontal="right"/>
    </xf>
    <xf numFmtId="3" fontId="2" fillId="0" borderId="43" xfId="0" applyNumberFormat="1" applyFont="1" applyBorder="1"/>
    <xf numFmtId="0" fontId="2" fillId="0" borderId="28" xfId="0" applyFont="1" applyBorder="1"/>
    <xf numFmtId="164" fontId="2" fillId="0" borderId="44" xfId="0" applyNumberFormat="1" applyFont="1" applyBorder="1"/>
    <xf numFmtId="164" fontId="2" fillId="0" borderId="42" xfId="0" applyNumberFormat="1" applyFont="1" applyBorder="1"/>
    <xf numFmtId="3" fontId="2" fillId="0" borderId="43" xfId="0" applyNumberFormat="1" applyFont="1" applyFill="1" applyBorder="1" applyAlignment="1">
      <alignment horizontal="right"/>
    </xf>
    <xf numFmtId="164" fontId="2" fillId="0" borderId="44" xfId="0" applyNumberFormat="1" applyFont="1" applyBorder="1" applyAlignment="1">
      <alignment horizontal="right"/>
    </xf>
    <xf numFmtId="164" fontId="2" fillId="0" borderId="42" xfId="0" applyNumberFormat="1" applyFont="1" applyBorder="1" applyAlignment="1">
      <alignment horizontal="right"/>
    </xf>
    <xf numFmtId="164" fontId="2" fillId="0" borderId="45" xfId="0" applyNumberFormat="1" applyFont="1" applyBorder="1" applyAlignment="1">
      <alignment horizontal="right"/>
    </xf>
    <xf numFmtId="164" fontId="2" fillId="0" borderId="46" xfId="0" applyNumberFormat="1" applyFont="1" applyBorder="1" applyAlignment="1">
      <alignment horizontal="right"/>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3" fillId="0" borderId="34" xfId="2" applyBorder="1" applyAlignment="1" applyProtection="1">
      <alignment horizontal="left" vertical="center" wrapText="1"/>
    </xf>
    <xf numFmtId="0" fontId="3" fillId="0" borderId="39" xfId="2" applyBorder="1" applyAlignment="1" applyProtection="1">
      <alignment horizontal="left" vertical="center" wrapText="1"/>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40" xfId="0" applyFont="1" applyFill="1" applyBorder="1" applyAlignment="1">
      <alignment wrapText="1"/>
    </xf>
    <xf numFmtId="0" fontId="10" fillId="0" borderId="41"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 in 2010</a:t>
            </a:r>
          </a:p>
        </c:rich>
      </c:tx>
      <c:layout/>
      <c:overlay val="1"/>
      <c:spPr>
        <a:noFill/>
        <a:ln w="25400">
          <a:noFill/>
        </a:ln>
      </c:spPr>
    </c:title>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0.22837498957792099</c:v>
                </c:pt>
                <c:pt idx="1">
                  <c:v>0.14890482179266701</c:v>
                </c:pt>
                <c:pt idx="2">
                  <c:v>0.254168102435472</c:v>
                </c:pt>
                <c:pt idx="3">
                  <c:v>0.15790949729725601</c:v>
                </c:pt>
                <c:pt idx="4">
                  <c:v>0.21064258889668397</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089" l="0.70000000000000062" r="0.70000000000000062" t="0.750000000000000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 in 2010</a:t>
            </a:r>
          </a:p>
        </c:rich>
      </c:tx>
      <c:layout/>
      <c:overlay val="1"/>
      <c:spPr>
        <a:noFill/>
        <a:ln w="25400">
          <a:noFill/>
        </a:ln>
      </c:spPr>
    </c:title>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0.293622454522392</c:v>
                </c:pt>
                <c:pt idx="1">
                  <c:v>0.207542240416314</c:v>
                </c:pt>
                <c:pt idx="2">
                  <c:v>0.25695596416731598</c:v>
                </c:pt>
                <c:pt idx="3">
                  <c:v>0.12881185364824599</c:v>
                </c:pt>
                <c:pt idx="4">
                  <c:v>0.11306748724573212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2:C24"/>
  <sheetViews>
    <sheetView tabSelected="1" zoomScaleNormal="100" workbookViewId="0"/>
  </sheetViews>
  <sheetFormatPr defaultRowHeight="12.75"/>
  <cols>
    <col min="1" max="1" width="9.140625" style="55"/>
    <col min="2" max="2" width="11.7109375" style="70" customWidth="1"/>
    <col min="3" max="3" width="68.140625" style="55" customWidth="1"/>
    <col min="4" max="16384" width="9.140625" style="55"/>
  </cols>
  <sheetData>
    <row r="2" spans="2:3" ht="13.5" thickBot="1"/>
    <row r="3" spans="2:3" ht="117" customHeight="1" thickBot="1">
      <c r="B3" s="95" t="s">
        <v>21</v>
      </c>
      <c r="C3" s="96"/>
    </row>
    <row r="4" spans="2:3" ht="13.5" thickBot="1"/>
    <row r="5" spans="2:3" ht="18.75" thickBot="1">
      <c r="B5" s="97" t="s">
        <v>7</v>
      </c>
      <c r="C5" s="98"/>
    </row>
    <row r="6" spans="2:3" ht="16.5" thickBot="1">
      <c r="B6" s="101" t="s">
        <v>20</v>
      </c>
      <c r="C6" s="102"/>
    </row>
    <row r="7" spans="2:3" s="71" customFormat="1" ht="13.5" thickBot="1">
      <c r="B7" s="82" t="s">
        <v>26</v>
      </c>
      <c r="C7" s="56" t="s">
        <v>39</v>
      </c>
    </row>
    <row r="8" spans="2:3" s="71" customFormat="1" ht="13.5" thickBot="1">
      <c r="B8" s="83" t="s">
        <v>27</v>
      </c>
      <c r="C8" s="56" t="s">
        <v>40</v>
      </c>
    </row>
    <row r="9" spans="2:3" s="71" customFormat="1">
      <c r="B9" s="103" t="s">
        <v>14</v>
      </c>
      <c r="C9" s="56" t="s">
        <v>14</v>
      </c>
    </row>
    <row r="10" spans="2:3" s="71" customFormat="1" ht="13.5" thickBot="1">
      <c r="B10" s="104"/>
      <c r="C10" s="57" t="s">
        <v>28</v>
      </c>
    </row>
    <row r="11" spans="2:3" ht="25.5">
      <c r="B11" s="99" t="s">
        <v>29</v>
      </c>
      <c r="C11" s="56" t="s">
        <v>41</v>
      </c>
    </row>
    <row r="12" spans="2:3" ht="57" thickBot="1">
      <c r="B12" s="100"/>
      <c r="C12" s="57" t="s">
        <v>30</v>
      </c>
    </row>
    <row r="13" spans="2:3" ht="25.5">
      <c r="B13" s="99" t="s">
        <v>31</v>
      </c>
      <c r="C13" s="56" t="s">
        <v>42</v>
      </c>
    </row>
    <row r="14" spans="2:3" ht="45.75" thickBot="1">
      <c r="B14" s="100"/>
      <c r="C14" s="57" t="s">
        <v>8</v>
      </c>
    </row>
    <row r="15" spans="2:3" ht="25.5">
      <c r="B15" s="99" t="s">
        <v>32</v>
      </c>
      <c r="C15" s="56" t="s">
        <v>43</v>
      </c>
    </row>
    <row r="16" spans="2:3" ht="45.75" thickBot="1">
      <c r="B16" s="100"/>
      <c r="C16" s="57" t="s">
        <v>9</v>
      </c>
    </row>
    <row r="17" spans="2:3" ht="38.25">
      <c r="B17" s="99" t="s">
        <v>33</v>
      </c>
      <c r="C17" s="56" t="s">
        <v>54</v>
      </c>
    </row>
    <row r="18" spans="2:3" ht="57" thickBot="1">
      <c r="B18" s="100"/>
      <c r="C18" s="57" t="s">
        <v>10</v>
      </c>
    </row>
    <row r="19" spans="2:3" ht="38.25">
      <c r="B19" s="99" t="s">
        <v>34</v>
      </c>
      <c r="C19" s="56" t="s">
        <v>45</v>
      </c>
    </row>
    <row r="20" spans="2:3" ht="57" thickBot="1">
      <c r="B20" s="100"/>
      <c r="C20" s="57" t="s">
        <v>11</v>
      </c>
    </row>
    <row r="21" spans="2:3" ht="38.25">
      <c r="B21" s="99" t="s">
        <v>35</v>
      </c>
      <c r="C21" s="56" t="s">
        <v>55</v>
      </c>
    </row>
    <row r="22" spans="2:3" ht="57" thickBot="1">
      <c r="B22" s="100"/>
      <c r="C22" s="57" t="s">
        <v>12</v>
      </c>
    </row>
    <row r="23" spans="2:3" ht="25.5">
      <c r="B23" s="99" t="s">
        <v>36</v>
      </c>
      <c r="C23" s="56" t="s">
        <v>44</v>
      </c>
    </row>
    <row r="24" spans="2:3" ht="45.75" thickBot="1">
      <c r="B24" s="100"/>
      <c r="C24" s="57"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s="54" customFormat="1" ht="27" customHeight="1" thickBot="1">
      <c r="A1" s="110" t="s">
        <v>55</v>
      </c>
      <c r="B1" s="110"/>
      <c r="C1" s="110"/>
      <c r="D1" s="110"/>
      <c r="E1" s="110"/>
      <c r="F1" s="110"/>
      <c r="G1" s="110"/>
    </row>
    <row r="2" spans="1:7" s="2" customFormat="1" ht="13.5" thickTop="1">
      <c r="A2" s="58"/>
      <c r="B2" s="59">
        <v>2010</v>
      </c>
      <c r="C2" s="68"/>
      <c r="D2" s="61" t="s">
        <v>38</v>
      </c>
      <c r="E2" s="62" t="s">
        <v>23</v>
      </c>
      <c r="F2" s="62" t="s">
        <v>24</v>
      </c>
      <c r="G2" s="63" t="s">
        <v>25</v>
      </c>
    </row>
    <row r="3" spans="1:7" ht="13.5" thickBot="1">
      <c r="A3" s="64" t="s">
        <v>1</v>
      </c>
      <c r="B3" s="31">
        <v>709</v>
      </c>
      <c r="C3" s="32"/>
      <c r="D3" s="10">
        <v>454</v>
      </c>
      <c r="E3" s="85">
        <v>547</v>
      </c>
      <c r="F3" s="11">
        <v>530</v>
      </c>
      <c r="G3" s="12">
        <v>506</v>
      </c>
    </row>
    <row r="4" spans="1:7" ht="14.25" thickTop="1" thickBot="1">
      <c r="A4" s="64" t="s">
        <v>2</v>
      </c>
      <c r="B4" s="33">
        <v>151.02336448598101</v>
      </c>
      <c r="C4" s="32"/>
      <c r="D4" s="34">
        <v>168.08695652173901</v>
      </c>
      <c r="E4" s="90">
        <v>159.50793650793599</v>
      </c>
      <c r="F4" s="35">
        <v>149.796875</v>
      </c>
      <c r="G4" s="36">
        <v>137.765625</v>
      </c>
    </row>
    <row r="5" spans="1:7" ht="13.5" thickTop="1">
      <c r="A5" s="65" t="s">
        <v>60</v>
      </c>
      <c r="B5" s="37"/>
      <c r="C5" s="38"/>
      <c r="D5" s="18"/>
      <c r="E5" s="87"/>
      <c r="F5" s="19"/>
      <c r="G5" s="15"/>
    </row>
    <row r="6" spans="1:7">
      <c r="A6" s="65" t="s">
        <v>3</v>
      </c>
      <c r="B6" s="41">
        <v>0.18867507627987501</v>
      </c>
      <c r="C6" s="42"/>
      <c r="D6" s="40">
        <v>0.19183931375177099</v>
      </c>
      <c r="E6" s="91">
        <v>0.19429921115391599</v>
      </c>
      <c r="F6" s="43">
        <v>0.195469870445482</v>
      </c>
      <c r="G6" s="39">
        <v>0.18820773515031899</v>
      </c>
    </row>
    <row r="7" spans="1:7">
      <c r="A7" s="65" t="s">
        <v>4</v>
      </c>
      <c r="B7" s="41">
        <v>0.323257852048074</v>
      </c>
      <c r="C7" s="42"/>
      <c r="D7" s="40">
        <v>0.332841879523608</v>
      </c>
      <c r="E7" s="91">
        <v>0.32894575918791602</v>
      </c>
      <c r="F7" s="43">
        <v>0.326350738477862</v>
      </c>
      <c r="G7" s="39">
        <v>0.32436504310805597</v>
      </c>
    </row>
    <row r="8" spans="1:7">
      <c r="A8" s="65" t="s">
        <v>5</v>
      </c>
      <c r="B8" s="41">
        <v>0.58475196937384699</v>
      </c>
      <c r="C8" s="42"/>
      <c r="D8" s="40">
        <v>0.57894535288936499</v>
      </c>
      <c r="E8" s="91">
        <v>0.58202623371858297</v>
      </c>
      <c r="F8" s="43">
        <v>0.58210538926254796</v>
      </c>
      <c r="G8" s="39">
        <v>0.59515362408996797</v>
      </c>
    </row>
    <row r="9" spans="1:7" ht="13.5" thickBot="1">
      <c r="A9" s="66" t="s">
        <v>6</v>
      </c>
      <c r="B9" s="46">
        <v>0.76142832670875604</v>
      </c>
      <c r="C9" s="42"/>
      <c r="D9" s="45">
        <v>0.76197679316815303</v>
      </c>
      <c r="E9" s="92">
        <v>0.76520363236103395</v>
      </c>
      <c r="F9" s="47">
        <v>0.762788588249388</v>
      </c>
      <c r="G9" s="44">
        <v>0.77230003596387997</v>
      </c>
    </row>
    <row r="10" spans="1:7" ht="13.5" thickTop="1">
      <c r="A10" s="65" t="s">
        <v>61</v>
      </c>
      <c r="B10" s="50"/>
      <c r="C10" s="42"/>
      <c r="D10" s="49"/>
      <c r="E10" s="93"/>
      <c r="F10" s="51"/>
      <c r="G10" s="48"/>
    </row>
    <row r="11" spans="1:7">
      <c r="A11" s="65" t="s">
        <v>3</v>
      </c>
      <c r="B11" s="41">
        <v>0.172800918162202</v>
      </c>
      <c r="C11" s="42"/>
      <c r="D11" s="40">
        <v>0.17674166710754799</v>
      </c>
      <c r="E11" s="91">
        <v>0.17355694650215001</v>
      </c>
      <c r="F11" s="43">
        <v>0.18041053612893199</v>
      </c>
      <c r="G11" s="39">
        <v>0.18766503176131599</v>
      </c>
    </row>
    <row r="12" spans="1:7">
      <c r="A12" s="65" t="s">
        <v>4</v>
      </c>
      <c r="B12" s="41">
        <v>0.31659894025070801</v>
      </c>
      <c r="C12" s="42"/>
      <c r="D12" s="40">
        <v>0.32239867264744998</v>
      </c>
      <c r="E12" s="94">
        <v>0.31840241643940198</v>
      </c>
      <c r="F12" s="52">
        <v>0.32066001205880701</v>
      </c>
      <c r="G12" s="39">
        <v>0.325380669982829</v>
      </c>
    </row>
    <row r="13" spans="1:7">
      <c r="A13" s="65" t="s">
        <v>5</v>
      </c>
      <c r="B13" s="41">
        <v>0.57147955242007298</v>
      </c>
      <c r="C13" s="42"/>
      <c r="D13" s="40">
        <v>0.57327084073591805</v>
      </c>
      <c r="E13" s="91">
        <v>0.56693997373626703</v>
      </c>
      <c r="F13" s="43">
        <v>0.56930177743525001</v>
      </c>
      <c r="G13" s="39">
        <v>0.58401537623336697</v>
      </c>
    </row>
    <row r="14" spans="1:7" ht="13.5" thickBot="1">
      <c r="A14" s="66" t="s">
        <v>6</v>
      </c>
      <c r="B14" s="46">
        <v>0.76674714243921105</v>
      </c>
      <c r="C14" s="69"/>
      <c r="D14" s="45">
        <v>0.77032047297759998</v>
      </c>
      <c r="E14" s="92">
        <v>0.76422051940735203</v>
      </c>
      <c r="F14" s="47">
        <v>0.76929749019590998</v>
      </c>
      <c r="G14" s="44">
        <v>0.77768883775257003</v>
      </c>
    </row>
    <row r="15" spans="1:7" ht="13.5" thickTop="1">
      <c r="A15" s="81" t="s">
        <v>22</v>
      </c>
    </row>
    <row r="16" spans="1:7">
      <c r="A16"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s="54" customFormat="1" ht="27" customHeight="1" thickBot="1">
      <c r="A1" s="107" t="s">
        <v>44</v>
      </c>
      <c r="B1" s="109"/>
      <c r="C1" s="109"/>
      <c r="D1" s="109"/>
      <c r="E1" s="109"/>
      <c r="F1" s="109"/>
      <c r="G1" s="109"/>
    </row>
    <row r="2" spans="1:7" ht="13.5" thickTop="1">
      <c r="A2" s="58"/>
      <c r="B2" s="59">
        <v>2010</v>
      </c>
      <c r="C2" s="68"/>
      <c r="D2" s="61" t="s">
        <v>38</v>
      </c>
      <c r="E2" s="62" t="s">
        <v>23</v>
      </c>
      <c r="F2" s="62" t="s">
        <v>24</v>
      </c>
      <c r="G2" s="63" t="s">
        <v>25</v>
      </c>
    </row>
    <row r="3" spans="1:7" ht="13.5" thickBot="1">
      <c r="A3" s="64" t="s">
        <v>1</v>
      </c>
      <c r="B3" s="31">
        <v>847</v>
      </c>
      <c r="C3" s="32"/>
      <c r="D3" s="10">
        <v>498</v>
      </c>
      <c r="E3" s="85">
        <v>643</v>
      </c>
      <c r="F3" s="11">
        <v>607</v>
      </c>
      <c r="G3" s="12">
        <v>603</v>
      </c>
    </row>
    <row r="4" spans="1:7" ht="14.25" thickTop="1" thickBot="1">
      <c r="A4" s="64" t="s">
        <v>2</v>
      </c>
      <c r="B4" s="33">
        <v>147.43925233644799</v>
      </c>
      <c r="C4" s="32"/>
      <c r="D4" s="34">
        <v>162.78260869565199</v>
      </c>
      <c r="E4" s="90">
        <v>160.39682539682499</v>
      </c>
      <c r="F4" s="35">
        <v>142.46875</v>
      </c>
      <c r="G4" s="36">
        <v>134.140625</v>
      </c>
    </row>
    <row r="5" spans="1:7" ht="13.5" thickTop="1">
      <c r="A5" s="65" t="s">
        <v>62</v>
      </c>
      <c r="B5" s="37"/>
      <c r="C5" s="38"/>
      <c r="D5" s="18"/>
      <c r="E5" s="87"/>
      <c r="F5" s="19"/>
      <c r="G5" s="15"/>
    </row>
    <row r="6" spans="1:7">
      <c r="A6" s="65" t="s">
        <v>3</v>
      </c>
      <c r="B6" s="41">
        <v>0.31719859833078801</v>
      </c>
      <c r="C6" s="42"/>
      <c r="D6" s="40">
        <v>0.33044391471769802</v>
      </c>
      <c r="E6" s="91">
        <v>0.325748881076797</v>
      </c>
      <c r="F6" s="43">
        <v>0.31915521353231802</v>
      </c>
      <c r="G6" s="39">
        <v>0.30257613157499902</v>
      </c>
    </row>
    <row r="7" spans="1:7">
      <c r="A7" s="65" t="s">
        <v>4</v>
      </c>
      <c r="B7" s="41">
        <v>0.52790727003301396</v>
      </c>
      <c r="C7" s="42"/>
      <c r="D7" s="40">
        <v>0.55133441130873895</v>
      </c>
      <c r="E7" s="91">
        <v>0.54154896460552404</v>
      </c>
      <c r="F7" s="43">
        <v>0.52222194904072305</v>
      </c>
      <c r="G7" s="39">
        <v>0.51233515621803705</v>
      </c>
    </row>
    <row r="8" spans="1:7">
      <c r="A8" s="65" t="s">
        <v>5</v>
      </c>
      <c r="B8" s="41">
        <v>0.77476567531900098</v>
      </c>
      <c r="C8" s="42"/>
      <c r="D8" s="40">
        <v>0.78697761256230303</v>
      </c>
      <c r="E8" s="91">
        <v>0.77947758371781695</v>
      </c>
      <c r="F8" s="43">
        <v>0.77388357550873199</v>
      </c>
      <c r="G8" s="39">
        <v>0.77087566653483697</v>
      </c>
    </row>
    <row r="9" spans="1:7" ht="13.5" thickBot="1">
      <c r="A9" s="66" t="s">
        <v>6</v>
      </c>
      <c r="B9" s="46">
        <v>0.89016466910787695</v>
      </c>
      <c r="C9" s="42"/>
      <c r="D9" s="45">
        <v>0.89860641117538198</v>
      </c>
      <c r="E9" s="92">
        <v>0.89429340945189995</v>
      </c>
      <c r="F9" s="47">
        <v>0.89055802784812199</v>
      </c>
      <c r="G9" s="44">
        <v>0.88926770948400002</v>
      </c>
    </row>
    <row r="10" spans="1:7" ht="13.5" thickTop="1">
      <c r="A10" s="65" t="s">
        <v>63</v>
      </c>
      <c r="B10" s="50"/>
      <c r="C10" s="42"/>
      <c r="D10" s="49"/>
      <c r="E10" s="93"/>
      <c r="F10" s="51"/>
      <c r="G10" s="48"/>
    </row>
    <row r="11" spans="1:7">
      <c r="A11" s="65" t="s">
        <v>3</v>
      </c>
      <c r="B11" s="41">
        <v>0.30995321223529698</v>
      </c>
      <c r="C11" s="42"/>
      <c r="D11" s="40">
        <v>0.329135538956355</v>
      </c>
      <c r="E11" s="91">
        <v>0.32347765563181902</v>
      </c>
      <c r="F11" s="43">
        <v>0.30880345562314598</v>
      </c>
      <c r="G11" s="39">
        <v>0.29397519177831899</v>
      </c>
    </row>
    <row r="12" spans="1:7">
      <c r="A12" s="65" t="s">
        <v>4</v>
      </c>
      <c r="B12" s="41">
        <v>0.48489496938176302</v>
      </c>
      <c r="C12" s="42"/>
      <c r="D12" s="40">
        <v>0.51523630908430196</v>
      </c>
      <c r="E12" s="94">
        <v>0.499772643485552</v>
      </c>
      <c r="F12" s="52">
        <v>0.481995498599744</v>
      </c>
      <c r="G12" s="39">
        <v>0.46756097080071202</v>
      </c>
    </row>
    <row r="13" spans="1:7">
      <c r="A13" s="65" t="s">
        <v>5</v>
      </c>
      <c r="B13" s="41">
        <v>0.73340104051966803</v>
      </c>
      <c r="C13" s="42"/>
      <c r="D13" s="40">
        <v>0.74626405784303695</v>
      </c>
      <c r="E13" s="91">
        <v>0.73852564778214302</v>
      </c>
      <c r="F13" s="43">
        <v>0.73000355688697804</v>
      </c>
      <c r="G13" s="39">
        <v>0.72855524395099602</v>
      </c>
    </row>
    <row r="14" spans="1:7" ht="13.5" thickBot="1">
      <c r="A14" s="66" t="s">
        <v>6</v>
      </c>
      <c r="B14" s="46">
        <v>0.86267875249534998</v>
      </c>
      <c r="C14" s="69"/>
      <c r="D14" s="45">
        <v>0.87706637776997798</v>
      </c>
      <c r="E14" s="92">
        <v>0.86930743880777805</v>
      </c>
      <c r="F14" s="47">
        <v>0.86109519543909196</v>
      </c>
      <c r="G14" s="44">
        <v>0.85784400891696799</v>
      </c>
    </row>
    <row r="15" spans="1:7" ht="13.5" thickTop="1">
      <c r="A15" s="81" t="s">
        <v>22</v>
      </c>
    </row>
    <row r="16" spans="1:7">
      <c r="A16"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41"/>
  <sheetViews>
    <sheetView zoomScaleNormal="100" workbookViewId="0"/>
  </sheetViews>
  <sheetFormatPr defaultRowHeight="12.75"/>
  <sheetData>
    <row r="41" spans="1:1">
      <c r="A41" s="81" t="s">
        <v>22</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41"/>
  <sheetViews>
    <sheetView zoomScaleNormal="100" workbookViewId="0"/>
  </sheetViews>
  <sheetFormatPr defaultRowHeight="12.75"/>
  <sheetData>
    <row r="41" spans="1:1">
      <c r="A41" s="81" t="s">
        <v>22</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C8"/>
  <sheetViews>
    <sheetView zoomScaleNormal="100" workbookViewId="0">
      <selection sqref="A1:C1"/>
    </sheetView>
  </sheetViews>
  <sheetFormatPr defaultRowHeight="11.25"/>
  <cols>
    <col min="1" max="1" width="12.140625" style="75" bestFit="1" customWidth="1"/>
    <col min="2" max="3" width="15.85546875" style="75" customWidth="1"/>
    <col min="4" max="16384" width="9.140625" style="75"/>
  </cols>
  <sheetData>
    <row r="1" spans="1:3" ht="12" thickBot="1">
      <c r="A1" s="105" t="s">
        <v>37</v>
      </c>
      <c r="B1" s="106"/>
      <c r="C1" s="106"/>
    </row>
    <row r="2" spans="1:3" ht="12" thickTop="1">
      <c r="A2" s="76"/>
      <c r="B2" s="63" t="s">
        <v>46</v>
      </c>
      <c r="C2" s="59" t="s">
        <v>47</v>
      </c>
    </row>
    <row r="3" spans="1:3">
      <c r="A3" s="72" t="s">
        <v>15</v>
      </c>
      <c r="B3" s="77">
        <v>0.22837498957792099</v>
      </c>
      <c r="C3" s="78">
        <v>0.293622454522392</v>
      </c>
    </row>
    <row r="4" spans="1:3">
      <c r="A4" s="73" t="s">
        <v>16</v>
      </c>
      <c r="B4" s="77">
        <v>0.14890482179266701</v>
      </c>
      <c r="C4" s="78">
        <v>0.207542240416314</v>
      </c>
    </row>
    <row r="5" spans="1:3">
      <c r="A5" s="73" t="s">
        <v>17</v>
      </c>
      <c r="B5" s="77">
        <v>0.254168102435472</v>
      </c>
      <c r="C5" s="78">
        <v>0.25695596416731598</v>
      </c>
    </row>
    <row r="6" spans="1:3">
      <c r="A6" s="73" t="s">
        <v>18</v>
      </c>
      <c r="B6" s="77">
        <v>0.15790949729725601</v>
      </c>
      <c r="C6" s="78">
        <v>0.12881185364824599</v>
      </c>
    </row>
    <row r="7" spans="1:3" ht="12" thickBot="1">
      <c r="A7" s="74" t="s">
        <v>19</v>
      </c>
      <c r="B7" s="79">
        <f>1-SUM(B3:B6)</f>
        <v>0.21064258889668397</v>
      </c>
      <c r="C7" s="80">
        <f>1-SUM(C3:C6)</f>
        <v>0.11306748724573212</v>
      </c>
    </row>
    <row r="8" spans="1:3" ht="12" thickTop="1">
      <c r="A8" s="81" t="s">
        <v>22</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ht="13.5" thickBot="1">
      <c r="A1" s="107" t="s">
        <v>41</v>
      </c>
      <c r="B1" s="108"/>
      <c r="C1" s="108"/>
      <c r="D1" s="108"/>
      <c r="E1" s="108"/>
      <c r="F1" s="108"/>
      <c r="G1" s="108"/>
    </row>
    <row r="2" spans="1:7" s="2" customFormat="1" ht="13.5" thickTop="1">
      <c r="A2" s="58"/>
      <c r="B2" s="59">
        <v>2010</v>
      </c>
      <c r="C2" s="60"/>
      <c r="D2" s="61" t="s">
        <v>38</v>
      </c>
      <c r="E2" s="62" t="s">
        <v>23</v>
      </c>
      <c r="F2" s="62" t="s">
        <v>24</v>
      </c>
      <c r="G2" s="63" t="s">
        <v>25</v>
      </c>
    </row>
    <row r="3" spans="1:7" ht="13.5" thickBot="1">
      <c r="A3" s="64" t="s">
        <v>0</v>
      </c>
      <c r="B3" s="4">
        <v>2139</v>
      </c>
      <c r="C3" s="5"/>
      <c r="D3" s="6">
        <v>2187</v>
      </c>
      <c r="E3" s="84">
        <v>2160</v>
      </c>
      <c r="F3" s="7">
        <v>2141</v>
      </c>
      <c r="G3" s="3">
        <v>2139</v>
      </c>
    </row>
    <row r="4" spans="1:7" ht="14.25" thickTop="1" thickBot="1">
      <c r="A4" s="64" t="s">
        <v>1</v>
      </c>
      <c r="B4" s="9">
        <v>976</v>
      </c>
      <c r="C4" s="5"/>
      <c r="D4" s="10">
        <v>644</v>
      </c>
      <c r="E4" s="85">
        <v>774</v>
      </c>
      <c r="F4" s="11">
        <v>755</v>
      </c>
      <c r="G4" s="12">
        <v>742</v>
      </c>
    </row>
    <row r="5" spans="1:7" ht="14.25" thickTop="1" thickBot="1">
      <c r="A5" s="64" t="s">
        <v>2</v>
      </c>
      <c r="B5" s="9">
        <v>239.44392523364399</v>
      </c>
      <c r="C5" s="5"/>
      <c r="D5" s="13">
        <v>259.95652173912998</v>
      </c>
      <c r="E5" s="86">
        <v>255.74603174603101</v>
      </c>
      <c r="F5" s="14">
        <v>236.46875</v>
      </c>
      <c r="G5" s="8">
        <v>219</v>
      </c>
    </row>
    <row r="6" spans="1:7" ht="13.5" thickTop="1">
      <c r="A6" s="65" t="s">
        <v>48</v>
      </c>
      <c r="B6" s="16"/>
      <c r="C6" s="17"/>
      <c r="D6" s="18"/>
      <c r="E6" s="87"/>
      <c r="F6" s="19"/>
      <c r="G6" s="15"/>
    </row>
    <row r="7" spans="1:7">
      <c r="A7" s="65" t="s">
        <v>3</v>
      </c>
      <c r="B7" s="21">
        <v>0.22837498957792099</v>
      </c>
      <c r="C7" s="22"/>
      <c r="D7" s="23">
        <v>0.24035586964633299</v>
      </c>
      <c r="E7" s="88">
        <v>0.24063145155549201</v>
      </c>
      <c r="F7" s="24">
        <v>0.22616062337916701</v>
      </c>
      <c r="G7" s="20">
        <v>0.21302290751897601</v>
      </c>
    </row>
    <row r="8" spans="1:7">
      <c r="A8" s="65" t="s">
        <v>4</v>
      </c>
      <c r="B8" s="21">
        <v>0.37727981137058902</v>
      </c>
      <c r="C8" s="22"/>
      <c r="D8" s="23">
        <v>0.400578130830197</v>
      </c>
      <c r="E8" s="88">
        <v>0.39382430412187602</v>
      </c>
      <c r="F8" s="24">
        <v>0.37154230845352898</v>
      </c>
      <c r="G8" s="20">
        <v>0.35924299669832099</v>
      </c>
    </row>
    <row r="9" spans="1:7">
      <c r="A9" s="65" t="s">
        <v>5</v>
      </c>
      <c r="B9" s="21">
        <v>0.63144791380606102</v>
      </c>
      <c r="C9" s="22"/>
      <c r="D9" s="23">
        <v>0.64420677842663798</v>
      </c>
      <c r="E9" s="88">
        <v>0.64020609382786298</v>
      </c>
      <c r="F9" s="24">
        <v>0.62758848650181598</v>
      </c>
      <c r="G9" s="20">
        <v>0.62441880254603599</v>
      </c>
    </row>
    <row r="10" spans="1:7" ht="13.5" thickBot="1">
      <c r="A10" s="66" t="s">
        <v>6</v>
      </c>
      <c r="B10" s="26">
        <v>0.78935741110331703</v>
      </c>
      <c r="C10" s="22"/>
      <c r="D10" s="27">
        <v>0.79739346613259199</v>
      </c>
      <c r="E10" s="89">
        <v>0.79607923400014202</v>
      </c>
      <c r="F10" s="28">
        <v>0.78840366208735702</v>
      </c>
      <c r="G10" s="25">
        <v>0.78711778254308595</v>
      </c>
    </row>
    <row r="11" spans="1:7" ht="13.5" thickTop="1">
      <c r="A11" s="65" t="s">
        <v>49</v>
      </c>
      <c r="B11" s="21"/>
      <c r="C11" s="22"/>
      <c r="D11" s="23"/>
      <c r="E11" s="88"/>
      <c r="F11" s="24"/>
      <c r="G11" s="20"/>
    </row>
    <row r="12" spans="1:7">
      <c r="A12" s="65" t="s">
        <v>3</v>
      </c>
      <c r="B12" s="21">
        <v>0.293622454522392</v>
      </c>
      <c r="C12" s="22"/>
      <c r="D12" s="23">
        <v>0.31246416340028998</v>
      </c>
      <c r="E12" s="88">
        <v>0.29241169751231699</v>
      </c>
      <c r="F12" s="24">
        <v>0.30026251743992899</v>
      </c>
      <c r="G12" s="20">
        <v>0.31066951084918698</v>
      </c>
    </row>
    <row r="13" spans="1:7">
      <c r="A13" s="65" t="s">
        <v>4</v>
      </c>
      <c r="B13" s="21">
        <v>0.50116469493870697</v>
      </c>
      <c r="C13" s="22"/>
      <c r="D13" s="23">
        <v>0.49353804895624598</v>
      </c>
      <c r="E13" s="88">
        <v>0.495571982841085</v>
      </c>
      <c r="F13" s="29">
        <v>0.50836125935463605</v>
      </c>
      <c r="G13" s="20">
        <v>0.50658968014586603</v>
      </c>
    </row>
    <row r="14" spans="1:7">
      <c r="A14" s="65" t="s">
        <v>5</v>
      </c>
      <c r="B14" s="21">
        <v>0.758120659106024</v>
      </c>
      <c r="C14" s="22"/>
      <c r="D14" s="23">
        <v>0.75190788468749503</v>
      </c>
      <c r="E14" s="88">
        <v>0.748825842627169</v>
      </c>
      <c r="F14" s="24">
        <v>0.77098682427866305</v>
      </c>
      <c r="G14" s="20">
        <v>0.76052316876579695</v>
      </c>
    </row>
    <row r="15" spans="1:7" ht="13.5" thickBot="1">
      <c r="A15" s="66" t="s">
        <v>6</v>
      </c>
      <c r="B15" s="26">
        <v>0.88693251275426999</v>
      </c>
      <c r="C15" s="67"/>
      <c r="D15" s="27">
        <v>0.88300030265478002</v>
      </c>
      <c r="E15" s="89">
        <v>0.88707230315475805</v>
      </c>
      <c r="F15" s="28">
        <v>0.894902919075375</v>
      </c>
      <c r="G15" s="25">
        <v>0.89017077947972001</v>
      </c>
    </row>
    <row r="16" spans="1:7" ht="13.5" thickTop="1">
      <c r="A16" s="81" t="s">
        <v>22</v>
      </c>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s="30" customFormat="1" ht="27" customHeight="1" thickBot="1">
      <c r="A1" s="107" t="s">
        <v>42</v>
      </c>
      <c r="B1" s="109"/>
      <c r="C1" s="109"/>
      <c r="D1" s="109"/>
      <c r="E1" s="109"/>
      <c r="F1" s="109"/>
      <c r="G1" s="109"/>
    </row>
    <row r="2" spans="1:7" s="2" customFormat="1" ht="13.5" thickTop="1">
      <c r="A2" s="58"/>
      <c r="B2" s="59">
        <v>2010</v>
      </c>
      <c r="C2" s="68"/>
      <c r="D2" s="61" t="s">
        <v>38</v>
      </c>
      <c r="E2" s="62" t="s">
        <v>23</v>
      </c>
      <c r="F2" s="62" t="s">
        <v>24</v>
      </c>
      <c r="G2" s="63" t="s">
        <v>25</v>
      </c>
    </row>
    <row r="3" spans="1:7" ht="13.5" thickBot="1">
      <c r="A3" s="64" t="s">
        <v>1</v>
      </c>
      <c r="B3" s="31">
        <v>948</v>
      </c>
      <c r="C3" s="32"/>
      <c r="D3" s="10">
        <v>614</v>
      </c>
      <c r="E3" s="85">
        <v>742</v>
      </c>
      <c r="F3" s="11">
        <v>727</v>
      </c>
      <c r="G3" s="12">
        <v>716</v>
      </c>
    </row>
    <row r="4" spans="1:7" ht="14.25" thickTop="1" thickBot="1">
      <c r="A4" s="64" t="s">
        <v>2</v>
      </c>
      <c r="B4" s="33">
        <v>209.89252336448499</v>
      </c>
      <c r="C4" s="32"/>
      <c r="D4" s="34">
        <v>231.304347826086</v>
      </c>
      <c r="E4" s="90">
        <v>224.920634920634</v>
      </c>
      <c r="F4" s="35">
        <v>206.984375</v>
      </c>
      <c r="G4" s="36">
        <v>190.3125</v>
      </c>
    </row>
    <row r="5" spans="1:7" ht="13.5" thickTop="1">
      <c r="A5" s="65" t="s">
        <v>50</v>
      </c>
      <c r="B5" s="37"/>
      <c r="C5" s="38"/>
      <c r="D5" s="18"/>
      <c r="E5" s="87"/>
      <c r="F5" s="19"/>
      <c r="G5" s="15"/>
    </row>
    <row r="6" spans="1:7">
      <c r="A6" s="65" t="s">
        <v>3</v>
      </c>
      <c r="B6" s="41">
        <v>0.26952757883981798</v>
      </c>
      <c r="C6" s="42"/>
      <c r="D6" s="40">
        <v>0.28525203655460402</v>
      </c>
      <c r="E6" s="91">
        <v>0.28946616465525898</v>
      </c>
      <c r="F6" s="43">
        <v>0.26816483824767001</v>
      </c>
      <c r="G6" s="39">
        <v>0.248279112592072</v>
      </c>
    </row>
    <row r="7" spans="1:7">
      <c r="A7" s="65" t="s">
        <v>4</v>
      </c>
      <c r="B7" s="41">
        <v>0.44061036741708498</v>
      </c>
      <c r="C7" s="42"/>
      <c r="D7" s="40">
        <v>0.46333167927883201</v>
      </c>
      <c r="E7" s="91">
        <v>0.466475610985981</v>
      </c>
      <c r="F7" s="43">
        <v>0.42968092488963</v>
      </c>
      <c r="G7" s="39">
        <v>0.42737745527884902</v>
      </c>
    </row>
    <row r="8" spans="1:7">
      <c r="A8" s="65" t="s">
        <v>5</v>
      </c>
      <c r="B8" s="41">
        <v>0.68562635263544403</v>
      </c>
      <c r="C8" s="42"/>
      <c r="D8" s="40">
        <v>0.687156266798991</v>
      </c>
      <c r="E8" s="91">
        <v>0.68859464819981797</v>
      </c>
      <c r="F8" s="43">
        <v>0.68192399879910004</v>
      </c>
      <c r="G8" s="39">
        <v>0.68776306559101996</v>
      </c>
    </row>
    <row r="9" spans="1:7" ht="13.5" thickBot="1">
      <c r="A9" s="66" t="s">
        <v>6</v>
      </c>
      <c r="B9" s="46">
        <v>0.80969052672786801</v>
      </c>
      <c r="C9" s="42"/>
      <c r="D9" s="45">
        <v>0.81788859942935099</v>
      </c>
      <c r="E9" s="92">
        <v>0.81266598312434801</v>
      </c>
      <c r="F9" s="47">
        <v>0.80924397458423702</v>
      </c>
      <c r="G9" s="44">
        <v>0.81582120308663597</v>
      </c>
    </row>
    <row r="10" spans="1:7" ht="13.5" thickTop="1">
      <c r="A10" s="65" t="s">
        <v>51</v>
      </c>
      <c r="B10" s="50"/>
      <c r="C10" s="42"/>
      <c r="D10" s="49"/>
      <c r="E10" s="93"/>
      <c r="F10" s="51"/>
      <c r="G10" s="48"/>
    </row>
    <row r="11" spans="1:7">
      <c r="A11" s="65" t="s">
        <v>3</v>
      </c>
      <c r="B11" s="41">
        <v>0.37980849925475202</v>
      </c>
      <c r="C11" s="42"/>
      <c r="D11" s="40">
        <v>0.38053056533193103</v>
      </c>
      <c r="E11" s="91">
        <v>0.38363396050653298</v>
      </c>
      <c r="F11" s="43">
        <v>0.38373066204559603</v>
      </c>
      <c r="G11" s="39">
        <v>0.38754407172268102</v>
      </c>
    </row>
    <row r="12" spans="1:7">
      <c r="A12" s="65" t="s">
        <v>4</v>
      </c>
      <c r="B12" s="41">
        <v>0.58550540473753498</v>
      </c>
      <c r="C12" s="42"/>
      <c r="D12" s="40">
        <v>0.55709506621231597</v>
      </c>
      <c r="E12" s="94">
        <v>0.57109361039838902</v>
      </c>
      <c r="F12" s="52">
        <v>0.60496918451918003</v>
      </c>
      <c r="G12" s="39">
        <v>0.59320803974129799</v>
      </c>
    </row>
    <row r="13" spans="1:7">
      <c r="A13" s="65" t="s">
        <v>5</v>
      </c>
      <c r="B13" s="41">
        <v>0.80459701024929797</v>
      </c>
      <c r="C13" s="42"/>
      <c r="D13" s="40">
        <v>0.79362131117632395</v>
      </c>
      <c r="E13" s="91">
        <v>0.79781235924956195</v>
      </c>
      <c r="F13" s="43">
        <v>0.82056615648713505</v>
      </c>
      <c r="G13" s="39">
        <v>0.80372313381529503</v>
      </c>
    </row>
    <row r="14" spans="1:7" ht="13.5" thickBot="1">
      <c r="A14" s="66" t="s">
        <v>6</v>
      </c>
      <c r="B14" s="46">
        <v>0.89773416332490297</v>
      </c>
      <c r="C14" s="69"/>
      <c r="D14" s="45">
        <v>0.89429836122511497</v>
      </c>
      <c r="E14" s="92">
        <v>0.899777860893195</v>
      </c>
      <c r="F14" s="47">
        <v>0.90657460731476402</v>
      </c>
      <c r="G14" s="44">
        <v>0.90399500301223401</v>
      </c>
    </row>
    <row r="15" spans="1:7" ht="13.5" thickTop="1">
      <c r="A15" s="81" t="s">
        <v>22</v>
      </c>
      <c r="B15" s="53"/>
      <c r="C15" s="53"/>
      <c r="D15" s="53"/>
      <c r="E15" s="53"/>
      <c r="F15" s="53"/>
      <c r="G15" s="53"/>
    </row>
    <row r="16" spans="1:7">
      <c r="A16"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s="54" customFormat="1" ht="27" customHeight="1" thickBot="1">
      <c r="A1" s="107" t="s">
        <v>43</v>
      </c>
      <c r="B1" s="109"/>
      <c r="C1" s="109"/>
      <c r="D1" s="109"/>
      <c r="E1" s="109"/>
      <c r="F1" s="109"/>
      <c r="G1" s="109"/>
    </row>
    <row r="2" spans="1:7" ht="13.5" thickTop="1">
      <c r="A2" s="58"/>
      <c r="B2" s="59">
        <v>2010</v>
      </c>
      <c r="C2" s="68"/>
      <c r="D2" s="61" t="s">
        <v>38</v>
      </c>
      <c r="E2" s="62" t="s">
        <v>23</v>
      </c>
      <c r="F2" s="62" t="s">
        <v>24</v>
      </c>
      <c r="G2" s="63" t="s">
        <v>25</v>
      </c>
    </row>
    <row r="3" spans="1:7" ht="13.5" thickBot="1">
      <c r="A3" s="64" t="s">
        <v>1</v>
      </c>
      <c r="B3" s="31">
        <v>892</v>
      </c>
      <c r="C3" s="32"/>
      <c r="D3" s="10">
        <v>591</v>
      </c>
      <c r="E3" s="85">
        <v>716</v>
      </c>
      <c r="F3" s="11">
        <v>685</v>
      </c>
      <c r="G3" s="12">
        <v>672</v>
      </c>
    </row>
    <row r="4" spans="1:7" ht="14.25" thickTop="1" thickBot="1">
      <c r="A4" s="64" t="s">
        <v>2</v>
      </c>
      <c r="B4" s="33">
        <v>221.313084112149</v>
      </c>
      <c r="C4" s="32"/>
      <c r="D4" s="34">
        <v>235.304347826086</v>
      </c>
      <c r="E4" s="90">
        <v>235.79365079364999</v>
      </c>
      <c r="F4" s="35">
        <v>219.578125</v>
      </c>
      <c r="G4" s="36">
        <v>203.765625</v>
      </c>
    </row>
    <row r="5" spans="1:7" ht="13.5" thickTop="1">
      <c r="A5" s="65" t="s">
        <v>52</v>
      </c>
      <c r="B5" s="37"/>
      <c r="C5" s="38"/>
      <c r="D5" s="18"/>
      <c r="E5" s="87"/>
      <c r="F5" s="19"/>
      <c r="G5" s="15"/>
    </row>
    <row r="6" spans="1:7">
      <c r="A6" s="65" t="s">
        <v>3</v>
      </c>
      <c r="B6" s="41">
        <v>0.247384283181001</v>
      </c>
      <c r="C6" s="42"/>
      <c r="D6" s="40">
        <v>0.25653692257515298</v>
      </c>
      <c r="E6" s="91">
        <v>0.263013114997036</v>
      </c>
      <c r="F6" s="43">
        <v>0.245010839182774</v>
      </c>
      <c r="G6" s="39">
        <v>0.22610089806793399</v>
      </c>
    </row>
    <row r="7" spans="1:7">
      <c r="A7" s="65" t="s">
        <v>4</v>
      </c>
      <c r="B7" s="41">
        <v>0.387099952149069</v>
      </c>
      <c r="C7" s="42"/>
      <c r="D7" s="40">
        <v>0.42187910173495902</v>
      </c>
      <c r="E7" s="91">
        <v>0.412236341632088</v>
      </c>
      <c r="F7" s="43">
        <v>0.38661726880476199</v>
      </c>
      <c r="G7" s="39">
        <v>0.37833483721308397</v>
      </c>
    </row>
    <row r="8" spans="1:7">
      <c r="A8" s="65" t="s">
        <v>5</v>
      </c>
      <c r="B8" s="41">
        <v>0.64337385248241696</v>
      </c>
      <c r="C8" s="42"/>
      <c r="D8" s="40">
        <v>0.66161531791677597</v>
      </c>
      <c r="E8" s="91">
        <v>0.65775970657972704</v>
      </c>
      <c r="F8" s="43">
        <v>0.63996835376862005</v>
      </c>
      <c r="G8" s="39">
        <v>0.62333814833030599</v>
      </c>
    </row>
    <row r="9" spans="1:7" ht="13.5" thickBot="1">
      <c r="A9" s="66" t="s">
        <v>6</v>
      </c>
      <c r="B9" s="46">
        <v>0.80679684264281804</v>
      </c>
      <c r="C9" s="42"/>
      <c r="D9" s="45">
        <v>0.81604340182484902</v>
      </c>
      <c r="E9" s="92">
        <v>0.81254322268326395</v>
      </c>
      <c r="F9" s="47">
        <v>0.81030733091223295</v>
      </c>
      <c r="G9" s="44">
        <v>0.80240569124896799</v>
      </c>
    </row>
    <row r="10" spans="1:7" ht="13.5" thickTop="1">
      <c r="A10" s="65" t="s">
        <v>53</v>
      </c>
      <c r="B10" s="50"/>
      <c r="C10" s="42"/>
      <c r="D10" s="49"/>
      <c r="E10" s="93"/>
      <c r="F10" s="51"/>
      <c r="G10" s="48"/>
    </row>
    <row r="11" spans="1:7">
      <c r="A11" s="65" t="s">
        <v>3</v>
      </c>
      <c r="B11" s="41">
        <v>0.31946170512036898</v>
      </c>
      <c r="C11" s="42"/>
      <c r="D11" s="40">
        <v>0.327709262550758</v>
      </c>
      <c r="E11" s="91">
        <v>0.31069873834248901</v>
      </c>
      <c r="F11" s="43">
        <v>0.32690025420154201</v>
      </c>
      <c r="G11" s="39">
        <v>0.32680517149814797</v>
      </c>
    </row>
    <row r="12" spans="1:7">
      <c r="A12" s="65" t="s">
        <v>4</v>
      </c>
      <c r="B12" s="41">
        <v>0.50476549787736902</v>
      </c>
      <c r="C12" s="42"/>
      <c r="D12" s="40">
        <v>0.50750989205107599</v>
      </c>
      <c r="E12" s="94">
        <v>0.48801996568754702</v>
      </c>
      <c r="F12" s="52">
        <v>0.52376104953713598</v>
      </c>
      <c r="G12" s="39">
        <v>0.51285623899844301</v>
      </c>
    </row>
    <row r="13" spans="1:7">
      <c r="A13" s="65" t="s">
        <v>5</v>
      </c>
      <c r="B13" s="41">
        <v>0.75505775857774204</v>
      </c>
      <c r="C13" s="42"/>
      <c r="D13" s="40">
        <v>0.75351241046162298</v>
      </c>
      <c r="E13" s="91">
        <v>0.74855816349523796</v>
      </c>
      <c r="F13" s="43">
        <v>0.76635638493152503</v>
      </c>
      <c r="G13" s="39">
        <v>0.75806317765442399</v>
      </c>
    </row>
    <row r="14" spans="1:7" ht="13.5" thickBot="1">
      <c r="A14" s="66" t="s">
        <v>6</v>
      </c>
      <c r="B14" s="46">
        <v>0.89495207160688295</v>
      </c>
      <c r="C14" s="69"/>
      <c r="D14" s="45">
        <v>0.89234217620540801</v>
      </c>
      <c r="E14" s="92">
        <v>0.89566964886537404</v>
      </c>
      <c r="F14" s="47">
        <v>0.90151594317567596</v>
      </c>
      <c r="G14" s="44">
        <v>0.89718075457930202</v>
      </c>
    </row>
    <row r="15" spans="1:7" ht="13.5" thickTop="1">
      <c r="A15" s="81" t="s">
        <v>22</v>
      </c>
    </row>
    <row r="16" spans="1:7">
      <c r="A16"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16"/>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ht="37.5" customHeight="1" thickBot="1">
      <c r="A1" s="110" t="s">
        <v>54</v>
      </c>
      <c r="B1" s="110"/>
      <c r="C1" s="110"/>
      <c r="D1" s="110"/>
      <c r="E1" s="110"/>
      <c r="F1" s="110"/>
      <c r="G1" s="110"/>
    </row>
    <row r="2" spans="1:7" ht="13.5" thickTop="1">
      <c r="A2" s="58"/>
      <c r="B2" s="59">
        <v>2010</v>
      </c>
      <c r="C2" s="68"/>
      <c r="D2" s="61" t="s">
        <v>38</v>
      </c>
      <c r="E2" s="62" t="s">
        <v>23</v>
      </c>
      <c r="F2" s="62" t="s">
        <v>24</v>
      </c>
      <c r="G2" s="63" t="s">
        <v>25</v>
      </c>
    </row>
    <row r="3" spans="1:7" ht="13.5" thickBot="1">
      <c r="A3" s="64" t="s">
        <v>1</v>
      </c>
      <c r="B3" s="31">
        <v>165</v>
      </c>
      <c r="C3" s="32"/>
      <c r="D3" s="10">
        <v>94</v>
      </c>
      <c r="E3" s="85">
        <v>121</v>
      </c>
      <c r="F3" s="11">
        <v>125</v>
      </c>
      <c r="G3" s="12">
        <v>120</v>
      </c>
    </row>
    <row r="4" spans="1:7" ht="14.25" thickTop="1" thickBot="1">
      <c r="A4" s="64" t="s">
        <v>2</v>
      </c>
      <c r="B4" s="33">
        <v>29.3084112149532</v>
      </c>
      <c r="C4" s="32"/>
      <c r="D4" s="34">
        <v>28.695652173913</v>
      </c>
      <c r="E4" s="90">
        <v>29.206349206349199</v>
      </c>
      <c r="F4" s="35">
        <v>30.484375</v>
      </c>
      <c r="G4" s="36">
        <v>28.453125</v>
      </c>
    </row>
    <row r="5" spans="1:7" ht="13.5" thickTop="1">
      <c r="A5" s="65" t="s">
        <v>56</v>
      </c>
      <c r="B5" s="37"/>
      <c r="C5" s="38"/>
      <c r="D5" s="18"/>
      <c r="E5" s="87"/>
      <c r="F5" s="19"/>
      <c r="G5" s="15"/>
    </row>
    <row r="6" spans="1:7">
      <c r="A6" s="65" t="s">
        <v>3</v>
      </c>
      <c r="B6" s="41">
        <v>0.34410710663330801</v>
      </c>
      <c r="C6" s="42"/>
      <c r="D6" s="40">
        <v>0.39547312165985499</v>
      </c>
      <c r="E6" s="91">
        <v>0.34416943726142102</v>
      </c>
      <c r="F6" s="43">
        <v>0.33959567081886799</v>
      </c>
      <c r="G6" s="39">
        <v>0.36489035604810099</v>
      </c>
    </row>
    <row r="7" spans="1:7">
      <c r="A7" s="65" t="s">
        <v>4</v>
      </c>
      <c r="B7" s="41">
        <v>0.57809858678747705</v>
      </c>
      <c r="C7" s="42"/>
      <c r="D7" s="40">
        <v>0.61584407419050602</v>
      </c>
      <c r="E7" s="91">
        <v>0.57837704716167904</v>
      </c>
      <c r="F7" s="43">
        <v>0.57841535634061603</v>
      </c>
      <c r="G7" s="39">
        <v>0.58936571563310503</v>
      </c>
    </row>
    <row r="8" spans="1:7">
      <c r="A8" s="65" t="s">
        <v>5</v>
      </c>
      <c r="B8" s="41">
        <v>0.85972682399080302</v>
      </c>
      <c r="C8" s="42"/>
      <c r="D8" s="40">
        <v>0.88651367494498501</v>
      </c>
      <c r="E8" s="91">
        <v>0.86257850018470605</v>
      </c>
      <c r="F8" s="43">
        <v>0.86450888298958495</v>
      </c>
      <c r="G8" s="39">
        <v>0.84579108700778105</v>
      </c>
    </row>
    <row r="9" spans="1:7" ht="13.5" thickBot="1">
      <c r="A9" s="66" t="s">
        <v>6</v>
      </c>
      <c r="B9" s="46">
        <v>0.95033470822908905</v>
      </c>
      <c r="C9" s="42"/>
      <c r="D9" s="45">
        <v>0.96699151210311196</v>
      </c>
      <c r="E9" s="92">
        <v>0.95739440955547295</v>
      </c>
      <c r="F9" s="47">
        <v>0.95415560547273803</v>
      </c>
      <c r="G9" s="44">
        <v>0.95307710445649596</v>
      </c>
    </row>
    <row r="10" spans="1:7" ht="13.5" thickTop="1">
      <c r="A10" s="65" t="s">
        <v>57</v>
      </c>
      <c r="B10" s="50"/>
      <c r="C10" s="42"/>
      <c r="D10" s="49"/>
      <c r="E10" s="93"/>
      <c r="F10" s="51"/>
      <c r="G10" s="48"/>
    </row>
    <row r="11" spans="1:7">
      <c r="A11" s="65" t="s">
        <v>3</v>
      </c>
      <c r="B11" s="41">
        <v>0.38836613056272701</v>
      </c>
      <c r="C11" s="42"/>
      <c r="D11" s="40">
        <v>0.43813596628589002</v>
      </c>
      <c r="E11" s="91">
        <v>0.399296617844415</v>
      </c>
      <c r="F11" s="43">
        <v>0.386913242029994</v>
      </c>
      <c r="G11" s="39">
        <v>0.39879132055199801</v>
      </c>
    </row>
    <row r="12" spans="1:7">
      <c r="A12" s="65" t="s">
        <v>4</v>
      </c>
      <c r="B12" s="41">
        <v>0.64108118549843396</v>
      </c>
      <c r="C12" s="42"/>
      <c r="D12" s="40">
        <v>0.65815633389992101</v>
      </c>
      <c r="E12" s="94">
        <v>0.63976974749193705</v>
      </c>
      <c r="F12" s="52">
        <v>0.643733830194685</v>
      </c>
      <c r="G12" s="39">
        <v>0.63556953427293505</v>
      </c>
    </row>
    <row r="13" spans="1:7">
      <c r="A13" s="65" t="s">
        <v>5</v>
      </c>
      <c r="B13" s="41">
        <v>0.88847684127806903</v>
      </c>
      <c r="C13" s="42"/>
      <c r="D13" s="40">
        <v>0.90867122892848895</v>
      </c>
      <c r="E13" s="91">
        <v>0.89254636747761795</v>
      </c>
      <c r="F13" s="43">
        <v>0.89696776893405195</v>
      </c>
      <c r="G13" s="39">
        <v>0.87612627344735705</v>
      </c>
    </row>
    <row r="14" spans="1:7" ht="13.5" thickBot="1">
      <c r="A14" s="66" t="s">
        <v>6</v>
      </c>
      <c r="B14" s="46">
        <v>0.96225459369140898</v>
      </c>
      <c r="C14" s="69"/>
      <c r="D14" s="45">
        <v>0.97663215298317296</v>
      </c>
      <c r="E14" s="92">
        <v>0.97052743290674504</v>
      </c>
      <c r="F14" s="47">
        <v>0.96743535839397099</v>
      </c>
      <c r="G14" s="44">
        <v>0.96569487363068296</v>
      </c>
    </row>
    <row r="15" spans="1:7" ht="13.5" thickTop="1">
      <c r="A15" s="81" t="s">
        <v>22</v>
      </c>
    </row>
    <row r="16" spans="1:7">
      <c r="A16"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19"/>
  <sheetViews>
    <sheetView zoomScaleNormal="100" workbookViewId="0">
      <selection sqref="A1:G1"/>
    </sheetView>
  </sheetViews>
  <sheetFormatPr defaultColWidth="8.85546875" defaultRowHeight="12.75"/>
  <cols>
    <col min="1" max="1" width="53.85546875" customWidth="1"/>
    <col min="2" max="2" width="8.140625" style="30" customWidth="1"/>
    <col min="3" max="3" width="1.85546875" style="30" customWidth="1"/>
    <col min="4" max="7" width="8.140625" style="30" customWidth="1"/>
  </cols>
  <sheetData>
    <row r="1" spans="1:7" s="1" customFormat="1" ht="26.25" customHeight="1" thickBot="1">
      <c r="A1" s="110" t="s">
        <v>45</v>
      </c>
      <c r="B1" s="110"/>
      <c r="C1" s="110"/>
      <c r="D1" s="110"/>
      <c r="E1" s="110"/>
      <c r="F1" s="110"/>
      <c r="G1" s="110"/>
    </row>
    <row r="2" spans="1:7" ht="13.5" thickTop="1">
      <c r="A2" s="58"/>
      <c r="B2" s="59">
        <v>2010</v>
      </c>
      <c r="C2" s="68"/>
      <c r="D2" s="61" t="s">
        <v>38</v>
      </c>
      <c r="E2" s="62" t="s">
        <v>23</v>
      </c>
      <c r="F2" s="62" t="s">
        <v>24</v>
      </c>
      <c r="G2" s="63" t="s">
        <v>25</v>
      </c>
    </row>
    <row r="3" spans="1:7" ht="13.5" thickBot="1">
      <c r="A3" s="64" t="s">
        <v>1</v>
      </c>
      <c r="B3" s="31">
        <v>505</v>
      </c>
      <c r="C3" s="32"/>
      <c r="D3" s="10">
        <v>340</v>
      </c>
      <c r="E3" s="85">
        <v>406</v>
      </c>
      <c r="F3" s="11">
        <v>395</v>
      </c>
      <c r="G3" s="12">
        <v>382</v>
      </c>
    </row>
    <row r="4" spans="1:7" ht="14.25" thickTop="1" thickBot="1">
      <c r="A4" s="64" t="s">
        <v>2</v>
      </c>
      <c r="B4" s="33">
        <v>130.827102803738</v>
      </c>
      <c r="C4" s="32"/>
      <c r="D4" s="34">
        <v>139.82608695652101</v>
      </c>
      <c r="E4" s="90">
        <v>135.79365079364999</v>
      </c>
      <c r="F4" s="35">
        <v>131.3125</v>
      </c>
      <c r="G4" s="36">
        <v>122.21875</v>
      </c>
    </row>
    <row r="5" spans="1:7" ht="13.5" thickTop="1">
      <c r="A5" s="65" t="s">
        <v>58</v>
      </c>
      <c r="B5" s="37"/>
      <c r="C5" s="38"/>
      <c r="D5" s="18"/>
      <c r="E5" s="87"/>
      <c r="F5" s="19"/>
      <c r="G5" s="15"/>
    </row>
    <row r="6" spans="1:7">
      <c r="A6" s="65" t="s">
        <v>3</v>
      </c>
      <c r="B6" s="41">
        <v>0.19779097639957999</v>
      </c>
      <c r="C6" s="42"/>
      <c r="D6" s="40">
        <v>0.19944321659299499</v>
      </c>
      <c r="E6" s="91">
        <v>0.20148424878836799</v>
      </c>
      <c r="F6" s="43">
        <v>0.20460769288746999</v>
      </c>
      <c r="G6" s="39">
        <v>0.20402227892556299</v>
      </c>
    </row>
    <row r="7" spans="1:7">
      <c r="A7" s="65" t="s">
        <v>4</v>
      </c>
      <c r="B7" s="41">
        <v>0.34816066731871398</v>
      </c>
      <c r="C7" s="42"/>
      <c r="D7" s="40">
        <v>0.341954267256035</v>
      </c>
      <c r="E7" s="91">
        <v>0.34512149973074802</v>
      </c>
      <c r="F7" s="43">
        <v>0.35639692150507901</v>
      </c>
      <c r="G7" s="39">
        <v>0.35206372723863799</v>
      </c>
    </row>
    <row r="8" spans="1:7">
      <c r="A8" s="65" t="s">
        <v>5</v>
      </c>
      <c r="B8" s="41">
        <v>0.62156724624607795</v>
      </c>
      <c r="C8" s="42"/>
      <c r="D8" s="40">
        <v>0.61182420945256699</v>
      </c>
      <c r="E8" s="91">
        <v>0.61900915455034999</v>
      </c>
      <c r="F8" s="43">
        <v>0.62788399534373396</v>
      </c>
      <c r="G8" s="39">
        <v>0.63023934297290096</v>
      </c>
    </row>
    <row r="9" spans="1:7" ht="13.5" thickBot="1">
      <c r="A9" s="66" t="s">
        <v>6</v>
      </c>
      <c r="B9" s="46">
        <v>0.80267525478013602</v>
      </c>
      <c r="C9" s="42"/>
      <c r="D9" s="45">
        <v>0.80223563413804799</v>
      </c>
      <c r="E9" s="92">
        <v>0.799357162089391</v>
      </c>
      <c r="F9" s="47">
        <v>0.80696597408905502</v>
      </c>
      <c r="G9" s="44">
        <v>0.80881828408373801</v>
      </c>
    </row>
    <row r="10" spans="1:7" ht="13.5" thickTop="1">
      <c r="A10" s="65" t="s">
        <v>59</v>
      </c>
      <c r="B10" s="50"/>
      <c r="C10" s="42"/>
      <c r="D10" s="49"/>
      <c r="E10" s="93"/>
      <c r="F10" s="51"/>
      <c r="G10" s="48"/>
    </row>
    <row r="11" spans="1:7">
      <c r="A11" s="65" t="s">
        <v>3</v>
      </c>
      <c r="B11" s="41">
        <v>0.25107766570609702</v>
      </c>
      <c r="C11" s="42"/>
      <c r="D11" s="40">
        <v>0.2365202934499</v>
      </c>
      <c r="E11" s="91">
        <v>0.25380639007455502</v>
      </c>
      <c r="F11" s="43">
        <v>0.25524199137363501</v>
      </c>
      <c r="G11" s="39">
        <v>0.258208874944231</v>
      </c>
    </row>
    <row r="12" spans="1:7">
      <c r="A12" s="65" t="s">
        <v>4</v>
      </c>
      <c r="B12" s="41">
        <v>0.41562703641666499</v>
      </c>
      <c r="C12" s="42"/>
      <c r="D12" s="40">
        <v>0.40366138304420801</v>
      </c>
      <c r="E12" s="94">
        <v>0.41273291697547498</v>
      </c>
      <c r="F12" s="52">
        <v>0.42609617214112</v>
      </c>
      <c r="G12" s="39">
        <v>0.42899501897711301</v>
      </c>
    </row>
    <row r="13" spans="1:7">
      <c r="A13" s="65" t="s">
        <v>5</v>
      </c>
      <c r="B13" s="41">
        <v>0.70212916245493995</v>
      </c>
      <c r="C13" s="42"/>
      <c r="D13" s="40">
        <v>0.69129251797906999</v>
      </c>
      <c r="E13" s="91">
        <v>0.69180652881931504</v>
      </c>
      <c r="F13" s="43">
        <v>0.70647238181112504</v>
      </c>
      <c r="G13" s="39">
        <v>0.71398917168961296</v>
      </c>
    </row>
    <row r="14" spans="1:7" ht="13.5" thickBot="1">
      <c r="A14" s="66" t="s">
        <v>6</v>
      </c>
      <c r="B14" s="46">
        <v>0.85175027931496705</v>
      </c>
      <c r="C14" s="69"/>
      <c r="D14" s="45">
        <v>0.85173147747545497</v>
      </c>
      <c r="E14" s="92">
        <v>0.85107997123106605</v>
      </c>
      <c r="F14" s="47">
        <v>0.85698131333360805</v>
      </c>
      <c r="G14" s="44">
        <v>0.85640118198453397</v>
      </c>
    </row>
    <row r="15" spans="1:7" ht="13.5" thickTop="1">
      <c r="A15" s="81" t="s">
        <v>22</v>
      </c>
    </row>
    <row r="16" spans="1:7">
      <c r="A16" s="81"/>
    </row>
    <row r="17" spans="1:1">
      <c r="A17" s="81"/>
    </row>
    <row r="18" spans="1:1">
      <c r="A18" s="81"/>
    </row>
    <row r="19" spans="1:1">
      <c r="A19" s="81"/>
    </row>
  </sheetData>
  <mergeCells count="1">
    <mergeCell ref="A1:G1"/>
  </mergeCells>
  <phoneticPr fontId="0" type="noConversion"/>
  <pageMargins left="0.75" right="0.75" top="1" bottom="1" header="0.5" footer="0.5"/>
  <pageSetup orientation="landscape" r:id="rId1"/>
  <headerFooter alignWithMargins="0">
    <oddHeader>&amp;C&amp;A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FB37C58-3AD0-434C-AAE2-76473B901C42}"/>
</file>

<file path=customXml/itemProps2.xml><?xml version="1.0" encoding="utf-8"?>
<ds:datastoreItem xmlns:ds="http://schemas.openxmlformats.org/officeDocument/2006/customXml" ds:itemID="{0C3337FD-AA27-4B1F-9B4D-94B49BC4C383}"/>
</file>

<file path=customXml/itemProps3.xml><?xml version="1.0" encoding="utf-8"?>
<ds:datastoreItem xmlns:ds="http://schemas.openxmlformats.org/officeDocument/2006/customXml" ds:itemID="{2A1D1B0F-5663-4D94-B237-125A3BFFB8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2011-01-05T13:47:49Z</cp:lastPrinted>
  <dcterms:created xsi:type="dcterms:W3CDTF">2009-01-07T22:35:21Z</dcterms:created>
  <dcterms:modified xsi:type="dcterms:W3CDTF">2011-02-14T21:19:20Z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